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PS-456\Desktop\"/>
    </mc:Choice>
  </mc:AlternateContent>
  <xr:revisionPtr revIDLastSave="0" documentId="13_ncr:1_{84F7F9A3-293C-4CA4-964F-6ACEF8B3212E}" xr6:coauthVersionLast="47" xr6:coauthVersionMax="47" xr10:uidLastSave="{00000000-0000-0000-0000-000000000000}"/>
  <bookViews>
    <workbookView xWindow="-120" yWindow="-120" windowWidth="15600" windowHeight="1116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77" i="1"/>
  <c r="N33" i="1"/>
  <c r="N34" i="1"/>
  <c r="N56" i="1"/>
  <c r="N119" i="1"/>
  <c r="N60" i="1"/>
  <c r="N57" i="1"/>
  <c r="N48" i="1"/>
  <c r="N142" i="1"/>
  <c r="N157" i="1"/>
  <c r="N113" i="1"/>
  <c r="N103" i="1"/>
  <c r="N100" i="1"/>
  <c r="N3" i="1"/>
  <c r="N12" i="1"/>
  <c r="N4" i="1"/>
  <c r="N112" i="1"/>
  <c r="N2" i="1"/>
  <c r="N62" i="1"/>
  <c r="N70" i="1"/>
  <c r="N84" i="1"/>
  <c r="N18" i="1"/>
  <c r="N5" i="1"/>
  <c r="N132" i="1"/>
  <c r="N115" i="1"/>
  <c r="N8" i="1"/>
  <c r="N22" i="1"/>
  <c r="N24" i="1"/>
  <c r="N116" i="1"/>
  <c r="N130" i="1"/>
  <c r="N137" i="1"/>
  <c r="N129" i="1"/>
  <c r="N98" i="1"/>
  <c r="N126" i="1"/>
  <c r="N19" i="1"/>
  <c r="N11" i="1"/>
  <c r="N7" i="1"/>
  <c r="N27" i="1"/>
  <c r="N58" i="1"/>
  <c r="N54" i="1"/>
  <c r="N31" i="1"/>
  <c r="N66" i="1"/>
  <c r="N52" i="1"/>
  <c r="N61" i="1"/>
  <c r="N83" i="1"/>
  <c r="N25" i="1"/>
  <c r="N150" i="1"/>
</calcChain>
</file>

<file path=xl/sharedStrings.xml><?xml version="1.0" encoding="utf-8"?>
<sst xmlns="http://schemas.openxmlformats.org/spreadsheetml/2006/main" count="1790" uniqueCount="389">
  <si>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</si>
  <si>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</si>
  <si>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</si>
  <si>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</si>
  <si>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</si>
  <si>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</si>
  <si>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</si>
  <si>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</si>
  <si>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</si>
  <si>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</si>
  <si>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</si>
  <si>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</si>
  <si>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</si>
  <si>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</si>
  <si>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</si>
  <si>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</si>
  <si>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</si>
  <si>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</si>
  <si>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</si>
  <si>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</si>
  <si>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</si>
  <si>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</si>
  <si>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</si>
  <si>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</si>
  <si>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</si>
  <si>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</si>
  <si>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</si>
  <si>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</si>
  <si>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</si>
  <si>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</si>
  <si>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</si>
  <si>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</si>
  <si>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</si>
  <si>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</si>
  <si>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</si>
  <si>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</si>
  <si>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</si>
  <si>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</si>
  <si>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</si>
  <si>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</si>
  <si>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</si>
  <si>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</si>
  <si>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</si>
  <si>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</si>
  <si>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</si>
  <si>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</si>
  <si>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</si>
  <si>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</si>
  <si>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</si>
  <si>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</si>
  <si>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</si>
  <si>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</si>
  <si>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</si>
  <si>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</si>
  <si>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</si>
  <si>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อบต.ดอนช้าง</t>
  </si>
  <si>
    <t>เมืองขอนแก่น</t>
  </si>
  <si>
    <t>ขอนแก่น</t>
  </si>
  <si>
    <t>มหาดไทย</t>
  </si>
  <si>
    <t>อปท.</t>
  </si>
  <si>
    <t>จ้างเหมาบริการเช่าเครื่องถ่ายเอกสาร (คลัง)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</si>
  <si>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</si>
  <si>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</si>
  <si>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</si>
  <si>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66099589805</t>
  </si>
  <si>
    <t>66099628320</t>
  </si>
  <si>
    <t>จ้างเหมากำจัดขยะมูลฝอย</t>
  </si>
  <si>
    <t>จ้างเหมาซ่อมแซมรถบรรทุกขยะมูลฝอย (86-4871)</t>
  </si>
  <si>
    <t>ซื้ออาหารเสริมนม รร.บ้านดอนช้าง (ระหว่างวันที่ 2-28 พ.ย. 2566)</t>
  </si>
  <si>
    <t>ซื้ออาหารเสริมนม รรบ้านป่าเหลื่อม (ระหว่างวันที่ 2-28 พ.ย. 2566)</t>
  </si>
  <si>
    <t>ซื้ออาหารเสริมนม รร.บ้านป่าสังข์หนองฮี (ระหว่างวันที่ 2-28 พ.ย. 2566)</t>
  </si>
  <si>
    <t>ซื้ออาหารเสริมนม รร.บ้านดอนหญ้านาง (ระหว่างวันที่ 2-28 พ.ย. 2566)</t>
  </si>
  <si>
    <t>ซื้ออาหารเสริมนม ศพด.อบต.ดอนช้าง(ระหว่างวันที่ 2-28 พ.ย. 2566)</t>
  </si>
  <si>
    <t>จ้างเหมาบริการพื้นที่เก็บข้อมูลระบบสารบรรณอิเล็กทรอนิกส์</t>
  </si>
  <si>
    <t>จ้างเหมาซ่อมแซมถนนลาดยาง (สายทางจากท้ายบ้านดอนหญ้านาง-ทางไปบ้านนิคม) หมู่ที่ 7  บ้านดอนหญ้านาง</t>
  </si>
  <si>
    <t>จ้างเหมาบริการบำรุงรักษาและซ่อมแซมรถบรรทุกขยะมูลฝอย (86-4871)</t>
  </si>
  <si>
    <t>จ้างเหมาบริการซ่อมแซมถนนสายเกษตร (สายทางลงไปหนองคู) หมู่ที่ 4 บ้านหนองฮี</t>
  </si>
  <si>
    <t>จ้างเหมาบริการซ่อมแซมถนนลาดยาง (สายทางจากบ้านหัวสระ -วัดกู่แก้ว) หมู่ที่ 6 บ้านหัวสระ</t>
  </si>
  <si>
    <t>จ้างเหมาบริการซ่อมแซมถนนดินสายเกษตร หมู่ที่ 8 บ้านนิคม</t>
  </si>
  <si>
    <t>ซื้ออาหารเสริมนม รร.บ้านดอนช้าง  (ระหว่างวันที่ 1-28 ธ.ค. 2566)</t>
  </si>
  <si>
    <t>ซื้ออาหารเสริมนม รร.บ้านป่าเหลื่อม (ระหว่างวันที่ 1-28 ธ.ค. 2566)</t>
  </si>
  <si>
    <t>ซื้ออาหารเสริมนม รร.บ้านป่าสังข์หนองฮี (ระหว่างวันที่ 1-28 ธ.ค. 2566)</t>
  </si>
  <si>
    <t>ซื้ออาหารเสริมนม รร.บ้านดอนหญ้านาง (ระหว่างวันที่ 1-28 ธ.ค. 2566)</t>
  </si>
  <si>
    <t>ซื้ออาหารเสริมนม ศพด.อบต.ดอนช้าง(ระหว่างวันที่ 1-28 ธ.ค. 2566)</t>
  </si>
  <si>
    <t>ซื้อวัสดุก่อสร้าง</t>
  </si>
  <si>
    <t>ซื้ออาหารเสริมนม รร.บ้านดอนช้าง  (ระหว่างวันที่ 2-31 ม.ค. 2567)</t>
  </si>
  <si>
    <t>ซื้ออาหารเสริมนม รร.บ้านป่าเหลื่อม (ระหว่างวันที่ 2-31 ม.ค. 2567)</t>
  </si>
  <si>
    <t>ซื้ออาหารเสริมนม รร.บ้านป่าสังข์หนองฮี (ระหว่างวันที่ 2-31 ม.ค. 2567)</t>
  </si>
  <si>
    <t>ซื้ออาหารเสริมนม รร.บ้านดอนหญ้านาง  (ระหว่างวันที่ 2-31 ม.ค. 2567)</t>
  </si>
  <si>
    <t>ซื้ออาหารเสริมนม ศพด.อบต.ดอนช้าง  (ระหว่างวันที่ 2-31 ม.ค. 2567)</t>
  </si>
  <si>
    <t>ซื้อวัสดุไฟฟ้า</t>
  </si>
  <si>
    <t>ซื้อวัสดุและอุปกรณ์ โครงการงานวันเด็กแห่งชาติ 67</t>
  </si>
  <si>
    <t>จ้างโครงการก่อสร้าง วางท่อระบายน้ำ คสล. พร้อมบ่อพัก (จากสี่แยกกลางบ้าน-สี่แยกบ้านพ่อส้มฤทธิ์) ม.3 บ้านป่าสังข์</t>
  </si>
  <si>
    <t>จ้างโครงการก่อสร้างวางท่อระบายน้ำ คสล. พร้อมบ่อพัก (จากแม่เยาวภา -ห้วยสีผึ้ง) ม.6 บ้านหัวสระ</t>
  </si>
  <si>
    <t xml:space="preserve">จ้างเหมาบริการซ่อมแซมสถานีสูบน้ำ </t>
  </si>
  <si>
    <t>จ้างเหมาเครื่องจักรเพื่อปรับปรุงคลองส่งน้ำ ม.1 บ้านดอนช้าง</t>
  </si>
  <si>
    <t>จ้างเหมาบริการบำรุงรักษาและซ่อมแซม รถยนต์บรรทุกน้ำดับเพลิงอเนกประสงค์   ผผ.3368</t>
  </si>
  <si>
    <t>ซื้ออาหารเสริมนม รร.บ้านดอนช้าง  (ระหว่างวันที่ 1-29 ก.พ. 2567)</t>
  </si>
  <si>
    <t>ซื้ออาหารเสริมนม รร.บ้านป่าเหลื่อม (ระหว่างวันที่ 1-29 ก.พ. 2567)</t>
  </si>
  <si>
    <t>ซื้ออาหารเสริมนม รร.บ้านป่าสังข์หนองฮี (ระหว่างวันที่ 1-29 ก.พ. 2567)</t>
  </si>
  <si>
    <t>ซื้ออาหารเสริมนม รร.บ้านดอนหญ้านาง  (ระหว่างวันที่ 1-29 ก.พ. 2567)</t>
  </si>
  <si>
    <t>ซื้ออาหารเสริมนม ศพด.อบต.ดอนช้าง  (ระหว่างวันที่ 1-29 ก.พ. 2567)</t>
  </si>
  <si>
    <t>66099625911</t>
  </si>
  <si>
    <t>66109018326</t>
  </si>
  <si>
    <t>66109057042</t>
  </si>
  <si>
    <t>63127380408</t>
  </si>
  <si>
    <t>66109111303</t>
  </si>
  <si>
    <t>66109105472</t>
  </si>
  <si>
    <t>66119086990</t>
  </si>
  <si>
    <t>66119087260</t>
  </si>
  <si>
    <t>66119086225</t>
  </si>
  <si>
    <t>66119086773</t>
  </si>
  <si>
    <t>66119087126</t>
  </si>
  <si>
    <t>66109265686</t>
  </si>
  <si>
    <t>66119221641</t>
  </si>
  <si>
    <t>66119232138</t>
  </si>
  <si>
    <t>66119230195</t>
  </si>
  <si>
    <t>66119339692</t>
  </si>
  <si>
    <t>66119344056</t>
  </si>
  <si>
    <t>66119435350</t>
  </si>
  <si>
    <t>66119435483</t>
  </si>
  <si>
    <t>66119453800</t>
  </si>
  <si>
    <t>66119407563</t>
  </si>
  <si>
    <t>66119407238</t>
  </si>
  <si>
    <t>66119406530</t>
  </si>
  <si>
    <t>66119406281</t>
  </si>
  <si>
    <t>66119405910</t>
  </si>
  <si>
    <t>66129064762</t>
  </si>
  <si>
    <t xml:space="preserve">บริษัท เบสท์เทค โอเอโปร จำกัด      </t>
  </si>
  <si>
    <t>บริษัท  อัลไลแอนซ์คลีนเพาเวอร์ จำกัด</t>
  </si>
  <si>
    <t>นายสุริยา สอนโคตร</t>
  </si>
  <si>
    <t>นายไพรัตน์ ขำชู</t>
  </si>
  <si>
    <t>บริษัทรวมทวีขอนแก่นจำกัด</t>
  </si>
  <si>
    <t>ร้านรวยทรัพย์</t>
  </si>
  <si>
    <t>บริษัทศึกษาภัณฑ์ขอนแก่นจำกัด</t>
  </si>
  <si>
    <t>องค์การส่งเสริมกิจการโคนมแห่งประเทศไทย</t>
  </si>
  <si>
    <t>บริษัทบีโซลูชั่นจำกัด</t>
  </si>
  <si>
    <t xml:space="preserve">ร้านเหล่านาดีอิงค์เจ็ท </t>
  </si>
  <si>
    <t>หจก.ทองพันชั่ง การโยธา</t>
  </si>
  <si>
    <t>ร้านเกียรติสินมอเตอร์</t>
  </si>
  <si>
    <t>บริษัทกิจจ์ชัยแอร์อิเล็คทริคจำกัด</t>
  </si>
  <si>
    <t>หจก. ปรัชญาก่อสร้าง</t>
  </si>
  <si>
    <t>ร้านพรพัฒนาค้าวัสดุ</t>
  </si>
  <si>
    <t>บริษัท แกรนด์ทรี จำกัด</t>
  </si>
  <si>
    <t>บริษัท มนูญการช่าง จำกัด</t>
  </si>
  <si>
    <t>ห้างหุ้นส่วนจำกัด นามศรีรุ่งเรือง</t>
  </si>
  <si>
    <t>บริษัทไทยพิพัฒน์ฮาร์แวร์จำกัด</t>
  </si>
  <si>
    <t>ซื้อวัสดุสำนักงาน (กองคลัง)</t>
  </si>
  <si>
    <t>ซื้อวัสดุคอมพิวเตอร์ (หมึกพิมพ์)  (กองคลัง)</t>
  </si>
  <si>
    <t>ซื้อวัสดุไฟฟ้า และวิทยุ (กองช่าง)</t>
  </si>
  <si>
    <t>จ้างเหมาบริการบำรุงรักษาและซ่อมแซม รถยนต์ ขง.1472</t>
  </si>
  <si>
    <t>จ้างเหมาบริการบำรุงรักษาและซ่อมแซมรถยนต์ส่วนกลาง  กท 1104</t>
  </si>
  <si>
    <t>ซื้ออาหารเสริมนม รร.  บ้านป่าเหลื่อม (ระหว่างวันที่ 18 มี.ค- 14 พ.ค 2567)</t>
  </si>
  <si>
    <t>ซื้ออาหารเสริมนม รร. บ้านป่าสังข์หนองฮี (ระหว่างวันที่ 18 มี.ค- 14 พ.ค 2567)</t>
  </si>
  <si>
    <t>ซื้ออาหารเสริมนม รร. บ้านดอนหญ้านาง (ระหว่างวันที่ 18 มี.ค- 14 พ.ค 2567)</t>
  </si>
  <si>
    <t>ซื้ออาหารเสริมนม รร.บ้านดอนช้าง (ระหว่างวันที่ 18 มี.ค- 14 พ.ค 2567)</t>
  </si>
  <si>
    <t>ซื้ออาหารเสริมนม ศพด.อบต. ดอนช้าง  (ระหว่างวันที่ 18 มี.ค- 14 พ.ค 2567)</t>
  </si>
  <si>
    <t>ซื้อวัสดุก่อสร้างโครงการปรับสภาพแวดล้อมฯ</t>
  </si>
  <si>
    <t>ซื้อครุภัณฑ์สำนักงาน (กองคลัง)</t>
  </si>
  <si>
    <t>บริษัท เมืองเก่าเฟอร์นิเจอร์</t>
  </si>
  <si>
    <t>ซื้อวัสดุวิทยาศาสตร์และการแพทย์ (สำนักปลัด)</t>
  </si>
  <si>
    <t>ร้านเลือกตั้งอุบล</t>
  </si>
  <si>
    <t>ซื้อวิทยาศาสตร์และการแพทย์ (กองช่าง)</t>
  </si>
  <si>
    <t>ซื้อวัสดุก่อสร้าง (กองช่าง)</t>
  </si>
  <si>
    <t>ซื้อวัสดุไฟฟ้า (กองช่าง)</t>
  </si>
  <si>
    <t>ร้านร่มโพธิ์</t>
  </si>
  <si>
    <t>บริษัท ไทยพิพัฒน์ฮาร์แวร์ จำกัด</t>
  </si>
  <si>
    <t>บริษัท กิจจ์ชัยย์แอร์อิเล็คทริคจำกัด</t>
  </si>
  <si>
    <t>ซื้อวัสดุสำนักงาน (กองช่าง)</t>
  </si>
  <si>
    <t>หจก. ขอนแก่นไทยวิชียรการโยธา</t>
  </si>
  <si>
    <t>บริษัท ศึกษาภัณฑ์ขอนแก่น จำกัด</t>
  </si>
  <si>
    <t>โครงการ E-bidding   ม.7</t>
  </si>
  <si>
    <t>ประกวดราคา</t>
  </si>
  <si>
    <t>หจก. ดีฟคัฟเวอร์ ดีเวลลอปเมนท์</t>
  </si>
  <si>
    <t xml:space="preserve">จ้างเหมาปรับอากาศ นายทัศไนย </t>
  </si>
  <si>
    <t>ซื้อวัสดุก่อสร้าง ทำฝาท่อระบายน้ำในอบต.</t>
  </si>
  <si>
    <t>ซื้อวัสดุไฟฟ้างานกิจการประปา (กองช่าง)</t>
  </si>
  <si>
    <t>นายทัศไนย ซุยกระเดื่อง</t>
  </si>
  <si>
    <t>หจก.ทองพลเจริญทรัพย์ก่อสร้าง</t>
  </si>
  <si>
    <t>บริษัท กิจจ์ชัยแอร์ อิเล็คทริค จำกัด</t>
  </si>
  <si>
    <t>ซื้อวัสดุสำนักงาน (สำนักปลัด)</t>
  </si>
  <si>
    <t>ปรับปรุงซ่อมแซมสถานีสูบน้ำประปา ม.2</t>
  </si>
  <si>
    <t>จ้างเหมาซ่อมแซมถนนลาดยาง 3 เส้น</t>
  </si>
  <si>
    <t>ภาณุมาศพาณิชย์</t>
  </si>
  <si>
    <t>หจก.เจริญทรัพย์สมบัติ</t>
  </si>
  <si>
    <t>ร้านทรัพยืไพศาลเซอร์วิส</t>
  </si>
  <si>
    <t>ร้านอาร์ม คอนสตรัคชั่น</t>
  </si>
  <si>
    <t>ซื้อวัสดุงานบ้านงานครัว (สำนักปลัด)</t>
  </si>
  <si>
    <t>จ้างเหมาบริการต่ออายุเว็บไซต์ (สำนักปลัด)</t>
  </si>
  <si>
    <t>ขอนแก่นเว็บดอทคอม</t>
  </si>
  <si>
    <t>จ้างซ่อมแซมรถยนต์ 86-4871 ขก</t>
  </si>
  <si>
    <t>ร้านทรัพย์ไพศาลเซอร์วิส</t>
  </si>
  <si>
    <t xml:space="preserve">บริษัท รวมทวีขอนแก่น </t>
  </si>
  <si>
    <t>ซื้ออุปกรณ์โครงการปรับสภาพแวดล้อมฯ</t>
  </si>
  <si>
    <t>ร้านเก้าเจริญพิมพ์แสน</t>
  </si>
  <si>
    <t>ซื้อวัสดุไฟฟ้าและวิทยุ (กองช่าง)</t>
  </si>
  <si>
    <t>ซื้อครุภัณฑ์ เตียงเสตชรเชอร์สำหรับรถพยาบาล</t>
  </si>
  <si>
    <t>บริษัท กิจจ์ชัยแอร์อิเล็คทริค จำกัด</t>
  </si>
  <si>
    <t>บรัท ใจดี 3 จำกัด</t>
  </si>
  <si>
    <t>จ้างเหมาทำป้ายไวนิลโครงการป้องกันยาเสพติด</t>
  </si>
  <si>
    <t>ร้านซี.อาร์.จี.ซัพพลาย</t>
  </si>
  <si>
    <t>โครงการต่อเติมห้องน้ำสำนักงาน อบต.ดอนช้าง</t>
  </si>
  <si>
    <t>นายสมัย รินทรักษ์</t>
  </si>
  <si>
    <t>ซื้ออาหารเสริม นม รร.บ้านดอนช้าง (ระหว่างวันที่ 20 พ.ค - 31 พ.ค. 67)</t>
  </si>
  <si>
    <t>ซื้ออาหารเสริม นม รร.บ้านป่าเหลื่อม (ระหว่างวันที่ 20 พ.ค - 31 พ.ค. 67)</t>
  </si>
  <si>
    <t>ซื้ออาหารเสริม นม รร.บ้านป่าสังข์หนองฮี (ระหว่างวันที่ 20 พ.ค - 31 พ.ค. 67)</t>
  </si>
  <si>
    <t>ซื้ออาหารเสริม นม รร.บ้านดอนหญ้านาง (ระหว่างวันที่ 20 พ.ค - 31 พ.ค. 67)</t>
  </si>
  <si>
    <t>ซื้ออาหารเสริม นม รร. ศพด.  (ระหว่างวันที่ 20 พ.ค - 31 พ.ค. 67)</t>
  </si>
  <si>
    <t>ซื้ออาหารเสริม นม รร.บ้านดอนช้าง (ระหว่างวันที่ 4 -28 มิ.ย.67)</t>
  </si>
  <si>
    <t>ซื้ออาหารเสริม นม รร.บ้านป่าเหลื่อม (ระหว่างวันที่ 4 -28 มิ.ย.67)</t>
  </si>
  <si>
    <t>ซื้ออาหารเสริม นม รร.บ้านป่าสังข์หนองฮี (ระหว่างวันที่ 4 -28 มิ.ย.67)</t>
  </si>
  <si>
    <t>ซื้ออาหารเสริม นม รร.บ้านดอนหญ้านาง  (ระหว่างวันที่ 4 -28 มิ.ย.67)</t>
  </si>
  <si>
    <t>ซื้ออาหารเสริม นม รร. ศพด.  (ระหว่างวันที่ 4 -28 มิ.ย.67)</t>
  </si>
  <si>
    <t>ซื้อวัสดุงานบ้านงานครัว (กองการศึกษา)</t>
  </si>
  <si>
    <t>67039132175</t>
  </si>
  <si>
    <t>67039232348</t>
  </si>
  <si>
    <t>67039234332</t>
  </si>
  <si>
    <t>67039239199</t>
  </si>
  <si>
    <t>67039243763</t>
  </si>
  <si>
    <t>67039229702</t>
  </si>
  <si>
    <t>67099585637</t>
  </si>
  <si>
    <t>67099618668</t>
  </si>
  <si>
    <t>67099360854</t>
  </si>
  <si>
    <t>67089741188</t>
  </si>
  <si>
    <t>67089740979</t>
  </si>
  <si>
    <t>67089740572</t>
  </si>
  <si>
    <t>67089119136</t>
  </si>
  <si>
    <t>67089197043</t>
  </si>
  <si>
    <t>67089243930</t>
  </si>
  <si>
    <t>67089243872</t>
  </si>
  <si>
    <t>67089243812</t>
  </si>
  <si>
    <t>67089435404</t>
  </si>
  <si>
    <t>67089367583</t>
  </si>
  <si>
    <t>67099269033</t>
  </si>
  <si>
    <t>67099244372</t>
  </si>
  <si>
    <t>67089442626</t>
  </si>
  <si>
    <t>67099163111</t>
  </si>
  <si>
    <t>67099073905</t>
  </si>
  <si>
    <t>67099158736</t>
  </si>
  <si>
    <t>67089674876</t>
  </si>
  <si>
    <t>67089303947</t>
  </si>
  <si>
    <t>67089304269</t>
  </si>
  <si>
    <t>67039134917</t>
  </si>
  <si>
    <t>67069113169</t>
  </si>
  <si>
    <t>67069092759</t>
  </si>
  <si>
    <t>67069239625</t>
  </si>
  <si>
    <t>67069464654</t>
  </si>
  <si>
    <t>67069466634</t>
  </si>
  <si>
    <t>67069526398</t>
  </si>
  <si>
    <t>67069387974</t>
  </si>
  <si>
    <t>67069388699</t>
  </si>
  <si>
    <t>67069388548</t>
  </si>
  <si>
    <t>67069388310</t>
  </si>
  <si>
    <t>67069365055</t>
  </si>
  <si>
    <t>67099352999</t>
  </si>
  <si>
    <t>67099244091</t>
  </si>
  <si>
    <t>คอลัมน์1</t>
  </si>
  <si>
    <t>จ้างเหมาบริการบำรุงรักษาและซ่อมแซมรถจักรยานยนต์ หมายเลขทะเบียน 1 กฒ 2256 ขอนแก่น   รหัสครุภัณฑ์ 009-58-004</t>
  </si>
  <si>
    <t>จ้างเหมาบริการบำรุงรักษาและซ่อมแซมรถจักรยานยนต์  หมายเลขทะเบียน คยจ 624 ขอนแก่น    รหัสครุภัณฑ์ 009-53-003</t>
  </si>
  <si>
    <t>เงินจ่ายสระสม</t>
  </si>
  <si>
    <t xml:space="preserve">ซื้อวัสดุสำนักงาน (ผ้าตกแต่งงานพระราชพิธี) </t>
  </si>
  <si>
    <t>ซื้อวัสดุวิทยาศาสตร์และการแพทย์ (กองช่าง)</t>
  </si>
  <si>
    <t>ซื้อวัสดุไฟฟ้า  (กองช่าง)</t>
  </si>
  <si>
    <t>ซื้อวัคซีนป้องกันโรคพิษสุนัขบ้าและอุปกรณ์ฉีด  (สำนักปลัด)</t>
  </si>
  <si>
    <t>ร้านวิระยาพาณิชย์</t>
  </si>
  <si>
    <t>จ้างเหมาซ่อมแซมหัวกะโหลกสถานีสูบน้ำ ม.2</t>
  </si>
  <si>
    <t>ห้างหุ้นส่วนจำกัด มนูญการช่าง</t>
  </si>
  <si>
    <t>ซื้ออาหารเสริมนม รร.บ้านดอนช้าง (ระหว่างวันที่ 1-14 มีนาคม 2567)</t>
  </si>
  <si>
    <t>ซื้ออาหารเสริมนม รร.บ้านป่าเหลื่อม (ระหว่างวันที่ 1-14 มีนาคม 2567)</t>
  </si>
  <si>
    <t>ซื้ออาหารเสริมนม รร. บ้านป่าสังข์หนองฮี (ระหว่างวันที่ 1-14 มีนาคม 2567)</t>
  </si>
  <si>
    <t>ซื้ออาหารเสริมนม รร. บ้านดอนหญ้านาง (ระหว่างวันที่ 1-14 มีนาคม 2567)</t>
  </si>
  <si>
    <t>จ้างเหมาบริการซ่อมแซมรถยนต์กู้ชีพ ขร.2563</t>
  </si>
  <si>
    <t>ซื้ออาหารเสริมนม ศพด.อบต. ดอนช้าง  (ระหว่างวันที่ 1-14 มีนาคม 2567)</t>
  </si>
  <si>
    <t>67059632525</t>
  </si>
  <si>
    <t>67059632707</t>
  </si>
  <si>
    <t>67059632661</t>
  </si>
  <si>
    <t>67059632613</t>
  </si>
  <si>
    <t>67089123468</t>
  </si>
  <si>
    <t>67049102163</t>
  </si>
  <si>
    <t>67079305026</t>
  </si>
  <si>
    <t>67079061866</t>
  </si>
  <si>
    <t>67079062360</t>
  </si>
  <si>
    <t>67079062717</t>
  </si>
  <si>
    <t>67019528551</t>
  </si>
  <si>
    <t>โครงการก่อสร้างวางท่อระบายน้ำ คสล. พร้อมบ่อพัก (จากสามแยกบ้านนางทองดี-บ้านนายเชิดชัย) ม.4 บ้านหนองฮี</t>
  </si>
  <si>
    <t>จ้างเหมาบริการคนขับรถรับส่ง นร. ศพด. (นายไพรัตน์)</t>
  </si>
  <si>
    <t>จ้างเหมาบริการรถรับ-ส่งนักเรียน ศพด. (นายสุริยา)</t>
  </si>
  <si>
    <t>จ้างเหมาบริการรถรับ-ส่งนักเรียน ศพด. (นายไพรัตน์)</t>
  </si>
  <si>
    <t>จ้างเหมาบริการคนขับรถรับส่ง นร. ศพด. (นายสุริยา)</t>
  </si>
  <si>
    <t>หจก. ขอนแก่นไทยวิเชียร การโยธา</t>
  </si>
  <si>
    <t>หจก. ปรัชญา ก่อสร้าง</t>
  </si>
  <si>
    <t>จ้างเหมาบริการล้างเครื่องปรับอากาศ ศพด.</t>
  </si>
  <si>
    <t>จ้างเหมาบริการเปลี่ยนแท่นเหล็กรองรับปั้ม-มอเตอร์เครื่องสูบน้ำ ม.2</t>
  </si>
  <si>
    <t>จ้างเหมาบริการติดตั้งโอเวอร์โหลดดรีเลย์สถานีสูบน้ำ ม.2</t>
  </si>
  <si>
    <t>ร้านต้นกล้าอิเล็กทรอนิกส์</t>
  </si>
  <si>
    <t>หจก.เจริญทรพย์สมบัติ</t>
  </si>
  <si>
    <t>ร้าน ป.เจริญก่อสร้าง</t>
  </si>
  <si>
    <t>จ้างเหมาบริการเครื่องจักรขุดพร่องน้ำหนองนกเอี้ยง ม.1</t>
  </si>
  <si>
    <t>นางสงบ ผุยพัฒน์</t>
  </si>
  <si>
    <t>ซื้อวัสดุอุปกรณ์ จัดสถานที่ตามโครงการส่งเสริมอนุรักษ์วัฒนธรรมประเพณีท้องถิ่น บุญกู่ฮ่มข่อย 67</t>
  </si>
  <si>
    <t>จ้างเหมาบริการเช่าเต้นท์ เก้าอี้ ตามโครงการส่งเสริมอนุรักษ์วัฒนธรรมประเพณีท้องถิ่น บุญกู่ฮ่มข่อย 67</t>
  </si>
  <si>
    <t>สหกรณ์เครดิตยูเนี่ยน</t>
  </si>
  <si>
    <t>จ้างเหมาบริการซ่อมแซมประตูสวิง ศพด.</t>
  </si>
  <si>
    <t>ร้านเหล่านาดีอิงค์เจ็ท</t>
  </si>
  <si>
    <t>ซื้อครุภัณฑ์คอมพิวเตอร์ (สำนักปลัด)</t>
  </si>
  <si>
    <t>จ้างเหมาขุดรื้อท่อระบายน้ำ ม.3</t>
  </si>
  <si>
    <t>จ้างเหมาปรับเกรดถนนลูกรัง ม.1.56.7.8</t>
  </si>
  <si>
    <t>จ้างเหมาซ่อมแซม ถนน คสล.ม.2</t>
  </si>
  <si>
    <t>จ้างเหมาบริการคนขับรถรับส่ง นร. (ไพรัตน์)</t>
  </si>
  <si>
    <t>จ้างเหมาบริการคนขับรถรับส่ง นร. (สุริยา)</t>
  </si>
  <si>
    <t>นายพงษ์พิษณุ ดรซุย</t>
  </si>
  <si>
    <t>ซื้ออาหารเสริม นม รร.บ้านดอนช้าง (ระหว่างวันที่ 1 ก.ค.-30 ก.ย 67)</t>
  </si>
  <si>
    <t>ซื้ออาหารเสริม นม รร.บ้านป่าเหลื่อม (ระหว่างวันที่ 1 ก.ค.-30 ก.ย 67)</t>
  </si>
  <si>
    <t>ซื้ออาหารเสริม นม รร.บ้านป่าสังข์หนองฮี (ระหว่างวันที่ 1 ก.ค.-30 ก.ย 67)</t>
  </si>
  <si>
    <t>ซื้ออาหารเสริม นม รร.บ้านดอนหญ้านาง  (ระหว่างวันที่ 1 ก.ค.-30 ก.ย 67)</t>
  </si>
  <si>
    <t>ซื้ออาหารเสริม นม รร. ศพด.  (ระหว่างวันที่ 1 ก.ค.-30 ก.ย 67)</t>
  </si>
  <si>
    <t>67019457535</t>
  </si>
  <si>
    <t>67019462286</t>
  </si>
  <si>
    <t>ซื้อวัสดุวิทยาศาสตร์การแพทย์  (กองช่าง)</t>
  </si>
  <si>
    <t>จ้างเหมาบริการเช่าเครื่องถ่ายเอกสาร (สำนักปลัด)</t>
  </si>
  <si>
    <t>ซื้อวัสดุวิทยาศาตร์หรือการแพทย์  (สำนักปลัด)</t>
  </si>
  <si>
    <t>วื้อวัสดุวิทยาศาสตร์ (สำนักปลัด)</t>
  </si>
  <si>
    <t>ซื้อวัสดุสำนักงาน  (คลัง)</t>
  </si>
  <si>
    <t>67029038602</t>
  </si>
  <si>
    <t>67029033452</t>
  </si>
  <si>
    <t>67019539421</t>
  </si>
  <si>
    <t>67029130553</t>
  </si>
  <si>
    <t>67029217651</t>
  </si>
  <si>
    <t>67029222122</t>
  </si>
  <si>
    <t>67029227396</t>
  </si>
  <si>
    <t>67029235107</t>
  </si>
  <si>
    <t>67029508487</t>
  </si>
  <si>
    <t>67029508770</t>
  </si>
  <si>
    <t>67029508954</t>
  </si>
  <si>
    <t>67109395131</t>
  </si>
  <si>
    <t>67029509329</t>
  </si>
  <si>
    <t>67029487872</t>
  </si>
  <si>
    <t>67049021799</t>
  </si>
  <si>
    <t>67049021864</t>
  </si>
  <si>
    <t>67059042966</t>
  </si>
  <si>
    <t>67019573888</t>
  </si>
  <si>
    <t>67049072318</t>
  </si>
  <si>
    <t>67049082736</t>
  </si>
  <si>
    <t>67049080521</t>
  </si>
  <si>
    <t>67049118593</t>
  </si>
  <si>
    <t>67049122465</t>
  </si>
  <si>
    <t>67049435160</t>
  </si>
  <si>
    <t>67059029082</t>
  </si>
  <si>
    <t>67049406998</t>
  </si>
  <si>
    <t>67049402862</t>
  </si>
  <si>
    <t>67049392952</t>
  </si>
  <si>
    <t>67049404052</t>
  </si>
  <si>
    <t>67049401362</t>
  </si>
  <si>
    <t>67049437387</t>
  </si>
  <si>
    <t>67059149810</t>
  </si>
  <si>
    <t>67059142449</t>
  </si>
  <si>
    <t>67059043258</t>
  </si>
  <si>
    <t>67059292074</t>
  </si>
  <si>
    <t>67059292246</t>
  </si>
  <si>
    <t>67059292691</t>
  </si>
  <si>
    <t>67059292473</t>
  </si>
  <si>
    <t>67059291777</t>
  </si>
  <si>
    <t>67059116619</t>
  </si>
  <si>
    <t>67059264715</t>
  </si>
  <si>
    <t>67059576865</t>
  </si>
  <si>
    <t>67059577150</t>
  </si>
  <si>
    <t>67059577650</t>
  </si>
  <si>
    <t>67059611823</t>
  </si>
  <si>
    <t>67059612046</t>
  </si>
  <si>
    <t>67089441129</t>
  </si>
  <si>
    <t>67089582946</t>
  </si>
  <si>
    <t>เงินอุดหนุนเฉพาะกิจ</t>
  </si>
  <si>
    <t>โครงการก่อสร้างวางท่อระบายน้ำ คสล. พร้อมบ่อพัก (จากบ้านนางแสวง-บ้านนายทองคำ) ม.1 บ้านดอนช้าง</t>
  </si>
  <si>
    <t>โครงการก่อสร้างวางท่อระบายน้ำ คสล. พร้อมบ่อพัก (หน้าโรงเรียนบ้านดอนหญ้านางถนนรอบบ้าน-สวนนางรัชดา) ม.7 บ้านดอนหญ้านาง</t>
  </si>
  <si>
    <t>โครงการก่อสร้าง คสล. (จากบ้านนายเชอรี่-สามแยกสวนนายอาทิตย์) ม.8 บ้านนิคม</t>
  </si>
  <si>
    <t>โครงการก่อสร้างวางท่อระบายน้ำ คสล. พร้อมบ่อพัก (จากสามแยกสวนนางสมบัติ-บ้านนางสุขสันต์ ประทุมรัตน์) ม.1 บ้านดอนช้าง</t>
  </si>
  <si>
    <t xml:space="preserve">โครงการก่อสร้างถนน คสล. (สายทางจากบ้านนายแสวง - นานางบุญมี) ม. 5 บ้านหัวบึง </t>
  </si>
  <si>
    <t xml:space="preserve">โครงการก่อสร้าง ถนน คสล. (จากที่นายกาย - ป่าชุมชนหนองนกเอี้ยง) ม.2 บ้านป่าเหลื่อม </t>
  </si>
  <si>
    <t>โครงการก่อสร้าง ถนน คสล. (สายทางจากนานายสัมฤทธิ์ - บล๊อคคอนเวิรส์) ม. 6 บ้านหัวสระ</t>
  </si>
  <si>
    <t xml:space="preserve">โครงการก่อสร้างถนน วางท่อระบายน้ำ คสล. พร้อมบ่อพัก (จากบ้านพ่อนิเรศน์ - บ้านแม่หนูจีน) ม.7 บ้านดอนหญ้านาง  </t>
  </si>
  <si>
    <t>โครงการก่อสร้างวางท่อระบายน้ำ ค.ส.ล. พร้อมบ่อพัก (จากหน้าวัดบ้านนิคม - บ้านนายมนตรี อุดมพงษ์) ม.8 บ้านนิคม</t>
  </si>
  <si>
    <t>โครงการก่อสร้างวางท่อระบายน้ำ ค.ส.ล. พร้อมบ่อพัก (จากบ้านบ้านนางประมุข - สวนนายหนูเพียร) ม.4 บ้านหนองฮี</t>
  </si>
  <si>
    <t xml:space="preserve">โครงการก่อสร้างวางท่อระบายน้ำ ค.ส.ล. พร้อมบ่อพัก (จากแยกบ้านนางบัวลอย ทองตะ - บ้านนายบุญเสน ซ้ายขวา) ม.1 บ้านดอนช้าง </t>
  </si>
  <si>
    <t>โครงการก่อสร้างวางท่อระบายน้ำ ค.ส.ล. พร้อมบ่อพัก (จากสี่แยกกลางบ้าน - สี่แยกบ้านพ่อสมพงษ์) ม.3 บ้านป่าสังข์</t>
  </si>
  <si>
    <t xml:space="preserve">โครงการก่อสร้าง ถนน คสล. (สายทางจากสามแยกนานายสนิท - นานางเกสร) ม.5 บ้านหัวบึง </t>
  </si>
  <si>
    <t xml:space="preserve">โครงการก่อสร้างวางท่อระบายน้ำค.ส.ล. พร้อมบ่อพัก (จากบ้านนายแสงจันทร์ - บ้านนางอ้อย) ม.2 บ้านป่าเหลื่อม </t>
  </si>
  <si>
    <t>โครงการก่อสร้างวางท่อระบายน้ำคสล.พร้อมบ่อพัก (จากบ้านนางวรรณษา ทองตะ - บ้านนายสมพงษ์ พว่งกลาง) ม.4 บ้านหนองฮี</t>
  </si>
  <si>
    <t>โครงการก่อสร้างวางท่อระบายน้ำ ค.ส.ล. พร้อมบ่อพัก (จากบ้านนายสุพรรณ - บ้านนายยศพัฒน์) ม.1 บ้านดอนช้า</t>
  </si>
  <si>
    <t>โครงการก่อสร้างวางท่อระบายน้ำค.ส.ล.พร้อมบ่อพัก (จากบ้านนางหนูห่วง - ที่นางคำผง คำแพง) ม.1 บ้านดอนช้าง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</si>
</sst>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>
      <alignment horizontal="right" vertical="top"/>
    </xf>
    <xf numFmtId="43" fontId="1" fillId="0" borderId="0" xfId="1" applyFont="1" applyAlignment="1">
      <alignment vertical="top"/>
    </xf>
    <xf numFmtId="43" fontId="1" fillId="0" borderId="0" xfId="1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" fontId="8" fillId="0" borderId="0" xfId="1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59" totalsRowShown="0" headerRowDxfId="18" dataDxfId="17">
  <autoFilter ref="A1:Q159" xr:uid="{00000000-0009-0000-0100-000001000000}"/>
  <sortState xmlns:xlrd2="http://schemas.microsoft.com/office/spreadsheetml/2017/richdata2" ref="A2:Q159">
    <sortCondition descending="1" ref="M1:M159"/>
  </sortState>
  <tableColumns count="17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  <tableColumn id="17" xr3:uid="{DD162808-A875-4BB1-AB65-E375D9E9DF54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2" workbookViewId="0">
      <selection activeCell="C25" sqref="C2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8"/>
    </row>
    <row r="16" spans="1:4" ht="42" x14ac:dyDescent="0.35">
      <c r="A16" s="7" t="s">
        <v>18</v>
      </c>
      <c r="B16" s="10" t="s">
        <v>1</v>
      </c>
      <c r="C16" s="11" t="s">
        <v>31</v>
      </c>
      <c r="D16" s="38"/>
    </row>
    <row r="17" spans="1:4" ht="168" x14ac:dyDescent="0.35">
      <c r="A17" s="7" t="s">
        <v>19</v>
      </c>
      <c r="B17" s="10" t="s">
        <v>2</v>
      </c>
      <c r="C17" s="12" t="s">
        <v>32</v>
      </c>
      <c r="D17" s="38"/>
    </row>
    <row r="18" spans="1:4" ht="168" x14ac:dyDescent="0.35">
      <c r="A18" s="7" t="s">
        <v>20</v>
      </c>
      <c r="B18" s="10" t="s">
        <v>3</v>
      </c>
      <c r="C18" s="12" t="s">
        <v>35</v>
      </c>
      <c r="D18" s="3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9"/>
  <sheetViews>
    <sheetView tabSelected="1" zoomScale="80" zoomScaleNormal="80" zoomScaleSheetLayoutView="8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H25" sqref="H25"/>
    </sheetView>
  </sheetViews>
  <sheetFormatPr defaultColWidth="9" defaultRowHeight="21" x14ac:dyDescent="0.35"/>
  <cols>
    <col min="1" max="1" width="5.125" style="2" customWidth="1"/>
    <col min="2" max="2" width="6.375" style="2" customWidth="1"/>
    <col min="3" max="3" width="10.75" style="2" customWidth="1"/>
    <col min="4" max="4" width="11.125" style="2" customWidth="1"/>
    <col min="5" max="5" width="8" style="2" customWidth="1"/>
    <col min="6" max="6" width="11" style="2" customWidth="1"/>
    <col min="7" max="7" width="6.625" style="2" customWidth="1"/>
    <col min="8" max="8" width="53.25" style="21" customWidth="1"/>
    <col min="9" max="9" width="16.75" style="2" customWidth="1"/>
    <col min="10" max="10" width="21.5" style="2" customWidth="1"/>
    <col min="11" max="11" width="14.75" style="2" customWidth="1"/>
    <col min="12" max="12" width="13.375" style="2" customWidth="1"/>
    <col min="13" max="13" width="10.875" style="2" customWidth="1"/>
    <col min="14" max="14" width="13.25" style="2" customWidth="1"/>
    <col min="15" max="15" width="32.75" style="21" customWidth="1"/>
    <col min="16" max="16" width="16.375" style="2" customWidth="1"/>
    <col min="17" max="16384" width="9" style="1"/>
  </cols>
  <sheetData>
    <row r="1" spans="1:17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36" t="s">
        <v>256</v>
      </c>
    </row>
    <row r="2" spans="1:17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171</v>
      </c>
      <c r="I2" s="22">
        <v>1700000</v>
      </c>
      <c r="J2" s="2" t="s">
        <v>371</v>
      </c>
      <c r="K2" s="21" t="s">
        <v>62</v>
      </c>
      <c r="L2" s="21" t="s">
        <v>172</v>
      </c>
      <c r="M2" s="22">
        <v>1240000</v>
      </c>
      <c r="N2" s="24">
        <f>M2</f>
        <v>1240000</v>
      </c>
      <c r="O2" s="21" t="s">
        <v>173</v>
      </c>
      <c r="P2" s="33" t="s">
        <v>278</v>
      </c>
      <c r="Q2" s="29"/>
    </row>
    <row r="3" spans="1:17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" t="s">
        <v>377</v>
      </c>
      <c r="I3" s="22">
        <v>478000</v>
      </c>
      <c r="J3" s="2" t="s">
        <v>259</v>
      </c>
      <c r="K3" s="21" t="s">
        <v>62</v>
      </c>
      <c r="L3" s="21" t="s">
        <v>63</v>
      </c>
      <c r="M3" s="24">
        <v>478000</v>
      </c>
      <c r="N3" s="24">
        <f>M3</f>
        <v>478000</v>
      </c>
      <c r="O3" s="27" t="s">
        <v>169</v>
      </c>
      <c r="P3" s="33" t="s">
        <v>282</v>
      </c>
      <c r="Q3" s="29"/>
    </row>
    <row r="4" spans="1:17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" t="s">
        <v>378</v>
      </c>
      <c r="I4" s="22">
        <v>398000</v>
      </c>
      <c r="J4" s="2" t="s">
        <v>259</v>
      </c>
      <c r="K4" s="21" t="s">
        <v>62</v>
      </c>
      <c r="L4" s="21" t="s">
        <v>63</v>
      </c>
      <c r="M4" s="24">
        <v>398000</v>
      </c>
      <c r="N4" s="24">
        <f>M4</f>
        <v>398000</v>
      </c>
      <c r="O4" s="27" t="s">
        <v>169</v>
      </c>
      <c r="P4" s="33" t="s">
        <v>280</v>
      </c>
      <c r="Q4" s="29"/>
    </row>
    <row r="5" spans="1:17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" t="s">
        <v>379</v>
      </c>
      <c r="I5" s="22">
        <v>397000</v>
      </c>
      <c r="J5" s="2" t="s">
        <v>259</v>
      </c>
      <c r="K5" s="21" t="s">
        <v>62</v>
      </c>
      <c r="L5" s="21" t="s">
        <v>63</v>
      </c>
      <c r="M5" s="22">
        <v>397000</v>
      </c>
      <c r="N5" s="24">
        <f>M5</f>
        <v>397000</v>
      </c>
      <c r="O5" s="21" t="s">
        <v>178</v>
      </c>
      <c r="P5" s="33" t="s">
        <v>226</v>
      </c>
      <c r="Q5" s="29"/>
    </row>
    <row r="6" spans="1:17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" t="s">
        <v>380</v>
      </c>
      <c r="I6" s="22">
        <v>383000</v>
      </c>
      <c r="J6" s="2" t="s">
        <v>259</v>
      </c>
      <c r="K6" s="21" t="s">
        <v>62</v>
      </c>
      <c r="L6" s="21" t="s">
        <v>63</v>
      </c>
      <c r="M6" s="22">
        <v>383000</v>
      </c>
      <c r="N6" s="24">
        <v>382500</v>
      </c>
      <c r="O6" s="21" t="s">
        <v>183</v>
      </c>
      <c r="P6" s="33" t="s">
        <v>230</v>
      </c>
      <c r="Q6" s="29"/>
    </row>
    <row r="7" spans="1:17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381</v>
      </c>
      <c r="I7" s="22">
        <v>322000</v>
      </c>
      <c r="J7" s="2" t="s">
        <v>259</v>
      </c>
      <c r="K7" s="21" t="s">
        <v>62</v>
      </c>
      <c r="L7" s="21" t="s">
        <v>63</v>
      </c>
      <c r="M7" s="22">
        <v>321500</v>
      </c>
      <c r="N7" s="24">
        <f>M7</f>
        <v>321500</v>
      </c>
      <c r="O7" s="21" t="s">
        <v>178</v>
      </c>
      <c r="P7" s="33" t="s">
        <v>223</v>
      </c>
      <c r="Q7" s="29"/>
    </row>
    <row r="8" spans="1:17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382</v>
      </c>
      <c r="I8" s="22">
        <v>313000</v>
      </c>
      <c r="J8" s="2" t="s">
        <v>259</v>
      </c>
      <c r="K8" s="21" t="s">
        <v>62</v>
      </c>
      <c r="L8" s="21" t="s">
        <v>63</v>
      </c>
      <c r="M8" s="22">
        <v>312500</v>
      </c>
      <c r="N8" s="24">
        <f>M8</f>
        <v>312500</v>
      </c>
      <c r="O8" s="21" t="s">
        <v>183</v>
      </c>
      <c r="P8" s="33" t="s">
        <v>228</v>
      </c>
      <c r="Q8" s="29"/>
    </row>
    <row r="9" spans="1:17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6" t="s">
        <v>92</v>
      </c>
      <c r="I9" s="22">
        <v>261000</v>
      </c>
      <c r="J9" s="2" t="s">
        <v>259</v>
      </c>
      <c r="K9" s="21" t="s">
        <v>62</v>
      </c>
      <c r="L9" s="21" t="s">
        <v>63</v>
      </c>
      <c r="M9" s="24">
        <v>260000</v>
      </c>
      <c r="N9" s="24">
        <v>260000</v>
      </c>
      <c r="O9" s="26" t="s">
        <v>143</v>
      </c>
      <c r="P9" s="28">
        <v>67019199380</v>
      </c>
      <c r="Q9" s="29"/>
    </row>
    <row r="10" spans="1:17" ht="21" customHeight="1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6" t="s">
        <v>66</v>
      </c>
      <c r="I10" s="22">
        <v>300000</v>
      </c>
      <c r="J10" s="2" t="s">
        <v>61</v>
      </c>
      <c r="K10" s="21" t="s">
        <v>62</v>
      </c>
      <c r="L10" s="21" t="s">
        <v>63</v>
      </c>
      <c r="M10" s="24">
        <v>259881.60000000001</v>
      </c>
      <c r="N10" s="24">
        <v>259881.60000000001</v>
      </c>
      <c r="O10" s="26" t="s">
        <v>129</v>
      </c>
      <c r="P10" s="23" t="s">
        <v>102</v>
      </c>
      <c r="Q10" s="29"/>
    </row>
    <row r="11" spans="1:17" ht="21" customHeight="1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383</v>
      </c>
      <c r="I11" s="22">
        <v>259000</v>
      </c>
      <c r="J11" s="2" t="s">
        <v>259</v>
      </c>
      <c r="K11" s="21" t="s">
        <v>62</v>
      </c>
      <c r="L11" s="21" t="s">
        <v>63</v>
      </c>
      <c r="M11" s="22">
        <v>258500</v>
      </c>
      <c r="N11" s="24">
        <f>M11</f>
        <v>258500</v>
      </c>
      <c r="O11" s="21" t="s">
        <v>178</v>
      </c>
      <c r="P11" s="33" t="s">
        <v>224</v>
      </c>
      <c r="Q11" s="29"/>
    </row>
    <row r="12" spans="1:17" ht="21" customHeight="1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384</v>
      </c>
      <c r="I12" s="22">
        <v>252000</v>
      </c>
      <c r="J12" s="2" t="s">
        <v>259</v>
      </c>
      <c r="K12" s="21" t="s">
        <v>62</v>
      </c>
      <c r="L12" s="21" t="s">
        <v>63</v>
      </c>
      <c r="M12" s="24">
        <v>252000</v>
      </c>
      <c r="N12" s="24">
        <f>M12</f>
        <v>252000</v>
      </c>
      <c r="O12" s="27" t="s">
        <v>169</v>
      </c>
      <c r="P12" s="33" t="s">
        <v>281</v>
      </c>
      <c r="Q12" s="29"/>
    </row>
    <row r="13" spans="1:17" ht="21" customHeight="1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9" t="s">
        <v>385</v>
      </c>
      <c r="I13" s="31">
        <v>248900</v>
      </c>
      <c r="J13" s="29" t="s">
        <v>259</v>
      </c>
      <c r="K13" s="30" t="s">
        <v>62</v>
      </c>
      <c r="L13" s="30" t="s">
        <v>63</v>
      </c>
      <c r="M13" s="32">
        <v>247900</v>
      </c>
      <c r="N13" s="32">
        <v>247900</v>
      </c>
      <c r="O13" s="30" t="s">
        <v>143</v>
      </c>
      <c r="P13" s="34" t="s">
        <v>325</v>
      </c>
      <c r="Q13" s="29"/>
    </row>
    <row r="14" spans="1:17" ht="21" customHeight="1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9" t="s">
        <v>372</v>
      </c>
      <c r="I14" s="31">
        <v>248600</v>
      </c>
      <c r="J14" s="29" t="s">
        <v>61</v>
      </c>
      <c r="K14" s="30" t="s">
        <v>62</v>
      </c>
      <c r="L14" s="30" t="s">
        <v>63</v>
      </c>
      <c r="M14" s="32">
        <v>247600</v>
      </c>
      <c r="N14" s="32">
        <v>247600</v>
      </c>
      <c r="O14" s="30" t="s">
        <v>143</v>
      </c>
      <c r="P14" s="34" t="s">
        <v>339</v>
      </c>
      <c r="Q14" s="29"/>
    </row>
    <row r="15" spans="1:17" ht="21" customHeight="1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9" t="s">
        <v>373</v>
      </c>
      <c r="I15" s="31">
        <v>248600</v>
      </c>
      <c r="J15" s="29" t="s">
        <v>61</v>
      </c>
      <c r="K15" s="30" t="s">
        <v>62</v>
      </c>
      <c r="L15" s="30" t="s">
        <v>63</v>
      </c>
      <c r="M15" s="32">
        <v>247600</v>
      </c>
      <c r="N15" s="32">
        <v>247600</v>
      </c>
      <c r="O15" s="30" t="s">
        <v>143</v>
      </c>
      <c r="P15" s="34" t="s">
        <v>356</v>
      </c>
      <c r="Q15" s="29"/>
    </row>
    <row r="16" spans="1:17" ht="21" customHeight="1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9" t="s">
        <v>284</v>
      </c>
      <c r="I16" s="31">
        <v>245200</v>
      </c>
      <c r="J16" s="29" t="s">
        <v>61</v>
      </c>
      <c r="K16" s="30" t="s">
        <v>62</v>
      </c>
      <c r="L16" s="30" t="s">
        <v>63</v>
      </c>
      <c r="M16" s="32">
        <v>245000</v>
      </c>
      <c r="N16" s="32">
        <v>245000</v>
      </c>
      <c r="O16" s="30" t="s">
        <v>289</v>
      </c>
      <c r="P16" s="34" t="s">
        <v>339</v>
      </c>
      <c r="Q16" s="29"/>
    </row>
    <row r="17" spans="1:17" ht="21" customHeight="1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9" t="s">
        <v>374</v>
      </c>
      <c r="I17" s="31">
        <v>243800</v>
      </c>
      <c r="J17" s="29" t="s">
        <v>61</v>
      </c>
      <c r="K17" s="30" t="s">
        <v>62</v>
      </c>
      <c r="L17" s="30" t="s">
        <v>63</v>
      </c>
      <c r="M17" s="32">
        <v>242800</v>
      </c>
      <c r="N17" s="32">
        <v>242800</v>
      </c>
      <c r="O17" s="30" t="s">
        <v>143</v>
      </c>
      <c r="P17" s="34" t="s">
        <v>362</v>
      </c>
      <c r="Q17" s="29"/>
    </row>
    <row r="18" spans="1:17" ht="21" customHeight="1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" t="s">
        <v>376</v>
      </c>
      <c r="I18" s="22">
        <v>239000</v>
      </c>
      <c r="J18" s="2" t="s">
        <v>259</v>
      </c>
      <c r="K18" s="21" t="s">
        <v>62</v>
      </c>
      <c r="L18" s="21" t="s">
        <v>63</v>
      </c>
      <c r="M18" s="22">
        <v>238500</v>
      </c>
      <c r="N18" s="24">
        <f>M18</f>
        <v>238500</v>
      </c>
      <c r="O18" s="21" t="s">
        <v>178</v>
      </c>
      <c r="P18" s="33" t="s">
        <v>227</v>
      </c>
      <c r="Q18" s="29"/>
    </row>
    <row r="19" spans="1:17" ht="21" customHeight="1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375</v>
      </c>
      <c r="I19" s="22">
        <v>223000</v>
      </c>
      <c r="J19" s="2" t="s">
        <v>259</v>
      </c>
      <c r="K19" s="21" t="s">
        <v>62</v>
      </c>
      <c r="L19" s="21" t="s">
        <v>63</v>
      </c>
      <c r="M19" s="22">
        <v>222500</v>
      </c>
      <c r="N19" s="24">
        <f>M19</f>
        <v>222500</v>
      </c>
      <c r="O19" s="21" t="s">
        <v>178</v>
      </c>
      <c r="P19" s="33" t="s">
        <v>225</v>
      </c>
      <c r="Q19" s="29"/>
    </row>
    <row r="20" spans="1:17" ht="21" customHeight="1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9" t="s">
        <v>386</v>
      </c>
      <c r="I20" s="31">
        <v>207900</v>
      </c>
      <c r="J20" s="29" t="s">
        <v>61</v>
      </c>
      <c r="K20" s="30" t="s">
        <v>62</v>
      </c>
      <c r="L20" s="30" t="s">
        <v>63</v>
      </c>
      <c r="M20" s="32">
        <v>207500</v>
      </c>
      <c r="N20" s="32">
        <v>207500</v>
      </c>
      <c r="O20" s="30" t="s">
        <v>290</v>
      </c>
      <c r="P20" s="34" t="s">
        <v>340</v>
      </c>
      <c r="Q20" s="29"/>
    </row>
    <row r="21" spans="1:17" ht="21" customHeight="1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6" t="s">
        <v>93</v>
      </c>
      <c r="I21" s="22">
        <v>203000</v>
      </c>
      <c r="J21" s="2" t="s">
        <v>259</v>
      </c>
      <c r="K21" s="21" t="s">
        <v>62</v>
      </c>
      <c r="L21" s="21" t="s">
        <v>63</v>
      </c>
      <c r="M21" s="24">
        <v>202000</v>
      </c>
      <c r="N21" s="24">
        <v>202000</v>
      </c>
      <c r="O21" s="26" t="s">
        <v>143</v>
      </c>
      <c r="P21" s="35">
        <v>67019345186</v>
      </c>
      <c r="Q21" s="35"/>
    </row>
    <row r="22" spans="1:17" ht="21" customHeight="1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" t="s">
        <v>387</v>
      </c>
      <c r="I22" s="22">
        <v>183000</v>
      </c>
      <c r="J22" s="2" t="s">
        <v>259</v>
      </c>
      <c r="K22" s="21" t="s">
        <v>62</v>
      </c>
      <c r="L22" s="21" t="s">
        <v>63</v>
      </c>
      <c r="M22" s="22">
        <v>182500</v>
      </c>
      <c r="N22" s="24">
        <f>M22</f>
        <v>182500</v>
      </c>
      <c r="O22" s="21" t="s">
        <v>183</v>
      </c>
      <c r="P22" s="33" t="s">
        <v>229</v>
      </c>
      <c r="Q22" s="29"/>
    </row>
    <row r="23" spans="1:17" ht="21" customHeight="1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9" t="s">
        <v>388</v>
      </c>
      <c r="I23" s="31">
        <v>170600</v>
      </c>
      <c r="J23" s="29" t="s">
        <v>259</v>
      </c>
      <c r="K23" s="30" t="s">
        <v>62</v>
      </c>
      <c r="L23" s="30" t="s">
        <v>63</v>
      </c>
      <c r="M23" s="32">
        <v>170600</v>
      </c>
      <c r="N23" s="32">
        <v>169600</v>
      </c>
      <c r="O23" s="30" t="s">
        <v>143</v>
      </c>
      <c r="P23" s="34" t="s">
        <v>283</v>
      </c>
      <c r="Q23" s="29"/>
    </row>
    <row r="24" spans="1:17" ht="21" customHeight="1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181</v>
      </c>
      <c r="I24" s="22">
        <v>146900</v>
      </c>
      <c r="J24" s="2" t="s">
        <v>61</v>
      </c>
      <c r="K24" s="21" t="s">
        <v>62</v>
      </c>
      <c r="L24" s="21" t="s">
        <v>63</v>
      </c>
      <c r="M24" s="22">
        <v>146900</v>
      </c>
      <c r="N24" s="24">
        <f>M24</f>
        <v>146900</v>
      </c>
      <c r="O24" s="21" t="s">
        <v>184</v>
      </c>
      <c r="P24" s="33" t="s">
        <v>231</v>
      </c>
      <c r="Q24" s="29"/>
    </row>
    <row r="25" spans="1:17" ht="21" customHeight="1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" t="s">
        <v>157</v>
      </c>
      <c r="I25" s="22">
        <v>106489</v>
      </c>
      <c r="J25" s="2" t="s">
        <v>61</v>
      </c>
      <c r="K25" s="21" t="s">
        <v>62</v>
      </c>
      <c r="L25" s="21" t="s">
        <v>63</v>
      </c>
      <c r="M25" s="24">
        <v>106489</v>
      </c>
      <c r="N25" s="24">
        <f>M25</f>
        <v>106489</v>
      </c>
      <c r="O25" s="26" t="s">
        <v>142</v>
      </c>
      <c r="P25" s="33" t="s">
        <v>243</v>
      </c>
      <c r="Q25" s="29"/>
    </row>
    <row r="26" spans="1:17" ht="21" customHeight="1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6" t="s">
        <v>78</v>
      </c>
      <c r="I26" s="22">
        <v>550000</v>
      </c>
      <c r="J26" s="2" t="s">
        <v>61</v>
      </c>
      <c r="K26" s="21" t="s">
        <v>62</v>
      </c>
      <c r="L26" s="21" t="s">
        <v>63</v>
      </c>
      <c r="M26" s="24">
        <v>106000</v>
      </c>
      <c r="N26" s="24">
        <v>106000</v>
      </c>
      <c r="O26" s="26" t="s">
        <v>141</v>
      </c>
      <c r="P26" s="23" t="s">
        <v>121</v>
      </c>
      <c r="Q26" s="29"/>
    </row>
    <row r="27" spans="1:17" ht="21" customHeight="1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" t="s">
        <v>193</v>
      </c>
      <c r="I27" s="22">
        <v>80000</v>
      </c>
      <c r="J27" s="2" t="s">
        <v>61</v>
      </c>
      <c r="K27" s="21" t="s">
        <v>62</v>
      </c>
      <c r="L27" s="21" t="s">
        <v>63</v>
      </c>
      <c r="M27" s="22">
        <v>80000</v>
      </c>
      <c r="N27" s="24">
        <f>M27</f>
        <v>80000</v>
      </c>
      <c r="O27" s="21" t="s">
        <v>194</v>
      </c>
      <c r="P27" s="33" t="s">
        <v>238</v>
      </c>
      <c r="Q27" s="29"/>
    </row>
    <row r="28" spans="1:17" ht="21" customHeight="1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9" t="s">
        <v>292</v>
      </c>
      <c r="I28" s="31">
        <v>75700</v>
      </c>
      <c r="J28" s="29" t="s">
        <v>61</v>
      </c>
      <c r="K28" s="30" t="s">
        <v>62</v>
      </c>
      <c r="L28" s="30" t="s">
        <v>63</v>
      </c>
      <c r="M28" s="32">
        <v>75700</v>
      </c>
      <c r="N28" s="32">
        <v>75700</v>
      </c>
      <c r="O28" s="30" t="s">
        <v>295</v>
      </c>
      <c r="P28" s="34" t="s">
        <v>342</v>
      </c>
      <c r="Q28" s="29"/>
    </row>
    <row r="29" spans="1:17" ht="21" customHeight="1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9" t="s">
        <v>201</v>
      </c>
      <c r="I29" s="31">
        <v>70000</v>
      </c>
      <c r="J29" s="29" t="s">
        <v>61</v>
      </c>
      <c r="K29" s="30" t="s">
        <v>62</v>
      </c>
      <c r="L29" s="30" t="s">
        <v>63</v>
      </c>
      <c r="M29" s="31">
        <v>67000</v>
      </c>
      <c r="N29" s="24">
        <f>M29</f>
        <v>67000</v>
      </c>
      <c r="O29" s="30" t="s">
        <v>202</v>
      </c>
      <c r="P29" s="34" t="s">
        <v>221</v>
      </c>
      <c r="Q29" s="29"/>
    </row>
    <row r="30" spans="1:17" ht="21" customHeight="1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9" t="s">
        <v>306</v>
      </c>
      <c r="I30" s="31">
        <v>55800</v>
      </c>
      <c r="J30" s="29" t="s">
        <v>61</v>
      </c>
      <c r="K30" s="30" t="s">
        <v>62</v>
      </c>
      <c r="L30" s="30" t="s">
        <v>63</v>
      </c>
      <c r="M30" s="32">
        <v>55800</v>
      </c>
      <c r="N30" s="32">
        <v>55800</v>
      </c>
      <c r="O30" s="30" t="s">
        <v>310</v>
      </c>
      <c r="P30" s="34" t="s">
        <v>365</v>
      </c>
      <c r="Q30" s="29"/>
    </row>
    <row r="31" spans="1:17" ht="21" customHeight="1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" t="s">
        <v>196</v>
      </c>
      <c r="I31" s="22">
        <v>48000</v>
      </c>
      <c r="J31" s="2" t="s">
        <v>61</v>
      </c>
      <c r="K31" s="21" t="s">
        <v>62</v>
      </c>
      <c r="L31" s="21" t="s">
        <v>63</v>
      </c>
      <c r="M31" s="22">
        <v>48000</v>
      </c>
      <c r="N31" s="24">
        <f>M31</f>
        <v>48000</v>
      </c>
      <c r="O31" s="21" t="s">
        <v>198</v>
      </c>
      <c r="P31" s="33" t="s">
        <v>233</v>
      </c>
      <c r="Q31" s="29"/>
    </row>
    <row r="32" spans="1:17" ht="21" customHeight="1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6" t="s">
        <v>287</v>
      </c>
      <c r="I32" s="22">
        <v>160000</v>
      </c>
      <c r="J32" s="2" t="s">
        <v>61</v>
      </c>
      <c r="K32" s="21" t="s">
        <v>62</v>
      </c>
      <c r="L32" s="21" t="s">
        <v>63</v>
      </c>
      <c r="M32" s="24">
        <v>40590</v>
      </c>
      <c r="N32" s="24">
        <v>40590</v>
      </c>
      <c r="O32" s="26" t="s">
        <v>131</v>
      </c>
      <c r="P32" s="23" t="s">
        <v>104</v>
      </c>
      <c r="Q32" s="29"/>
    </row>
    <row r="33" spans="1:17" ht="21" customHeight="1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9" t="s">
        <v>193</v>
      </c>
      <c r="I33" s="31">
        <v>40000</v>
      </c>
      <c r="J33" s="29" t="s">
        <v>61</v>
      </c>
      <c r="K33" s="30" t="s">
        <v>62</v>
      </c>
      <c r="L33" s="30" t="s">
        <v>63</v>
      </c>
      <c r="M33" s="31">
        <v>40000</v>
      </c>
      <c r="N33" s="24">
        <f>M33</f>
        <v>40000</v>
      </c>
      <c r="O33" s="30" t="s">
        <v>194</v>
      </c>
      <c r="P33" s="34" t="s">
        <v>254</v>
      </c>
      <c r="Q33" s="29"/>
    </row>
    <row r="34" spans="1:17" ht="21" customHeight="1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" t="s">
        <v>199</v>
      </c>
      <c r="I34" s="22">
        <v>40000</v>
      </c>
      <c r="J34" s="2" t="s">
        <v>61</v>
      </c>
      <c r="K34" s="21" t="s">
        <v>62</v>
      </c>
      <c r="L34" s="21" t="s">
        <v>63</v>
      </c>
      <c r="M34" s="22">
        <v>37094</v>
      </c>
      <c r="N34" s="24">
        <f>M34</f>
        <v>37094</v>
      </c>
      <c r="O34" s="21" t="s">
        <v>200</v>
      </c>
      <c r="P34" s="33" t="s">
        <v>222</v>
      </c>
      <c r="Q34" s="29"/>
    </row>
    <row r="35" spans="1:17" ht="21" customHeight="1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6" t="s">
        <v>286</v>
      </c>
      <c r="I35" s="22">
        <v>160000</v>
      </c>
      <c r="J35" s="2" t="s">
        <v>61</v>
      </c>
      <c r="K35" s="21" t="s">
        <v>62</v>
      </c>
      <c r="L35" s="21" t="s">
        <v>63</v>
      </c>
      <c r="M35" s="24">
        <v>36900</v>
      </c>
      <c r="N35" s="24">
        <v>36900</v>
      </c>
      <c r="O35" s="26" t="s">
        <v>130</v>
      </c>
      <c r="P35" s="23" t="s">
        <v>103</v>
      </c>
      <c r="Q35" s="29"/>
    </row>
    <row r="36" spans="1:17" ht="21" customHeight="1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6" t="s">
        <v>319</v>
      </c>
      <c r="I36" s="22">
        <v>36000</v>
      </c>
      <c r="J36" s="2" t="s">
        <v>61</v>
      </c>
      <c r="K36" s="21" t="s">
        <v>62</v>
      </c>
      <c r="L36" s="21" t="s">
        <v>63</v>
      </c>
      <c r="M36" s="24">
        <v>32100</v>
      </c>
      <c r="N36" s="24">
        <v>32100</v>
      </c>
      <c r="O36" s="26" t="s">
        <v>128</v>
      </c>
      <c r="P36" s="23" t="s">
        <v>64</v>
      </c>
      <c r="Q36" s="29"/>
    </row>
    <row r="37" spans="1:17" ht="21" customHeight="1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6" t="s">
        <v>60</v>
      </c>
      <c r="I37" s="22">
        <v>40000</v>
      </c>
      <c r="J37" s="2" t="s">
        <v>61</v>
      </c>
      <c r="K37" s="21" t="s">
        <v>62</v>
      </c>
      <c r="L37" s="21" t="s">
        <v>63</v>
      </c>
      <c r="M37" s="24">
        <v>32100</v>
      </c>
      <c r="N37" s="24">
        <v>32100</v>
      </c>
      <c r="O37" s="26" t="s">
        <v>128</v>
      </c>
      <c r="P37" s="23" t="s">
        <v>65</v>
      </c>
      <c r="Q37" s="29"/>
    </row>
    <row r="38" spans="1:17" ht="21" customHeight="1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9" t="s">
        <v>304</v>
      </c>
      <c r="I38" s="31">
        <v>32000</v>
      </c>
      <c r="J38" s="29" t="s">
        <v>61</v>
      </c>
      <c r="K38" s="30" t="s">
        <v>62</v>
      </c>
      <c r="L38" s="30" t="s">
        <v>63</v>
      </c>
      <c r="M38" s="32">
        <v>32000</v>
      </c>
      <c r="N38" s="32">
        <v>32000</v>
      </c>
      <c r="O38" s="30" t="s">
        <v>191</v>
      </c>
      <c r="P38" s="34" t="s">
        <v>363</v>
      </c>
      <c r="Q38" s="29"/>
    </row>
    <row r="39" spans="1:17" ht="21" customHeight="1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9" t="s">
        <v>308</v>
      </c>
      <c r="I39" s="22">
        <v>160000</v>
      </c>
      <c r="J39" s="29" t="s">
        <v>61</v>
      </c>
      <c r="K39" s="30" t="s">
        <v>62</v>
      </c>
      <c r="L39" s="30" t="s">
        <v>63</v>
      </c>
      <c r="M39" s="32">
        <v>30340</v>
      </c>
      <c r="N39" s="32">
        <v>30340</v>
      </c>
      <c r="O39" s="30" t="s">
        <v>131</v>
      </c>
      <c r="P39" s="34" t="s">
        <v>367</v>
      </c>
      <c r="Q39" s="29"/>
    </row>
    <row r="40" spans="1:17" ht="21" customHeight="1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" t="s">
        <v>315</v>
      </c>
      <c r="I40" s="22">
        <v>523780</v>
      </c>
      <c r="J40" s="2" t="s">
        <v>61</v>
      </c>
      <c r="K40" s="21" t="s">
        <v>62</v>
      </c>
      <c r="L40" s="21" t="s">
        <v>63</v>
      </c>
      <c r="M40" s="22">
        <v>29516.76</v>
      </c>
      <c r="N40" s="22">
        <v>29516.76</v>
      </c>
      <c r="O40" s="21" t="s">
        <v>135</v>
      </c>
      <c r="P40" s="33" t="s">
        <v>215</v>
      </c>
      <c r="Q40" s="29"/>
    </row>
    <row r="41" spans="1:17" ht="21" customHeight="1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9" t="s">
        <v>314</v>
      </c>
      <c r="I41" s="31">
        <v>523780</v>
      </c>
      <c r="J41" s="29" t="s">
        <v>61</v>
      </c>
      <c r="K41" s="30" t="s">
        <v>62</v>
      </c>
      <c r="L41" s="30" t="s">
        <v>63</v>
      </c>
      <c r="M41" s="31">
        <v>28648.62</v>
      </c>
      <c r="N41" s="31">
        <v>28648.62</v>
      </c>
      <c r="O41" s="30" t="s">
        <v>135</v>
      </c>
      <c r="P41" s="34" t="s">
        <v>276</v>
      </c>
      <c r="Q41" s="29"/>
    </row>
    <row r="42" spans="1:17" ht="21" customHeight="1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9" t="s">
        <v>263</v>
      </c>
      <c r="I42" s="31">
        <v>40000</v>
      </c>
      <c r="J42" s="29" t="s">
        <v>61</v>
      </c>
      <c r="K42" s="30" t="s">
        <v>62</v>
      </c>
      <c r="L42" s="30" t="s">
        <v>63</v>
      </c>
      <c r="M42" s="32">
        <v>27365</v>
      </c>
      <c r="N42" s="32">
        <v>27365</v>
      </c>
      <c r="O42" s="30" t="s">
        <v>264</v>
      </c>
      <c r="P42" s="34" t="s">
        <v>329</v>
      </c>
      <c r="Q42" s="29"/>
    </row>
    <row r="43" spans="1:17" ht="21" customHeight="1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6" t="s">
        <v>94</v>
      </c>
      <c r="I43" s="22">
        <v>76142</v>
      </c>
      <c r="J43" s="2" t="s">
        <v>61</v>
      </c>
      <c r="K43" s="21" t="s">
        <v>62</v>
      </c>
      <c r="L43" s="21" t="s">
        <v>63</v>
      </c>
      <c r="M43" s="24">
        <v>26750</v>
      </c>
      <c r="N43" s="24">
        <v>26750</v>
      </c>
      <c r="O43" s="27" t="s">
        <v>144</v>
      </c>
      <c r="P43" s="28">
        <v>67019435000</v>
      </c>
      <c r="Q43" s="29"/>
    </row>
    <row r="44" spans="1:17" ht="21" customHeight="1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9" t="s">
        <v>313</v>
      </c>
      <c r="I44" s="31">
        <v>523780</v>
      </c>
      <c r="J44" s="29" t="s">
        <v>61</v>
      </c>
      <c r="K44" s="30" t="s">
        <v>62</v>
      </c>
      <c r="L44" s="30" t="s">
        <v>63</v>
      </c>
      <c r="M44" s="31">
        <v>26044.2</v>
      </c>
      <c r="N44" s="31">
        <v>26044.2</v>
      </c>
      <c r="O44" s="30" t="s">
        <v>135</v>
      </c>
      <c r="P44" s="34" t="s">
        <v>275</v>
      </c>
      <c r="Q44" s="29"/>
    </row>
    <row r="45" spans="1:17" ht="21" customHeight="1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9" t="s">
        <v>309</v>
      </c>
      <c r="I45" s="22">
        <v>160000</v>
      </c>
      <c r="J45" s="29" t="s">
        <v>61</v>
      </c>
      <c r="K45" s="30" t="s">
        <v>62</v>
      </c>
      <c r="L45" s="30" t="s">
        <v>63</v>
      </c>
      <c r="M45" s="32">
        <v>24600</v>
      </c>
      <c r="N45" s="32">
        <v>24600</v>
      </c>
      <c r="O45" s="30" t="s">
        <v>130</v>
      </c>
      <c r="P45" s="34" t="s">
        <v>368</v>
      </c>
      <c r="Q45" s="29"/>
    </row>
    <row r="46" spans="1:17" ht="21" customHeight="1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6" t="s">
        <v>149</v>
      </c>
      <c r="I46" s="22">
        <v>30000</v>
      </c>
      <c r="J46" s="2" t="s">
        <v>61</v>
      </c>
      <c r="K46" s="21" t="s">
        <v>62</v>
      </c>
      <c r="L46" s="21" t="s">
        <v>63</v>
      </c>
      <c r="M46" s="24">
        <v>23443.7</v>
      </c>
      <c r="N46" s="24">
        <v>23443.7</v>
      </c>
      <c r="O46" s="26" t="s">
        <v>140</v>
      </c>
      <c r="P46" s="23" t="s">
        <v>118</v>
      </c>
      <c r="Q46" s="29"/>
    </row>
    <row r="47" spans="1:17" ht="21" customHeight="1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9" t="s">
        <v>307</v>
      </c>
      <c r="I47" s="31">
        <v>23000</v>
      </c>
      <c r="J47" s="29" t="s">
        <v>61</v>
      </c>
      <c r="K47" s="30" t="s">
        <v>62</v>
      </c>
      <c r="L47" s="30" t="s">
        <v>63</v>
      </c>
      <c r="M47" s="32">
        <v>23000</v>
      </c>
      <c r="N47" s="32">
        <v>23000</v>
      </c>
      <c r="O47" s="30" t="s">
        <v>310</v>
      </c>
      <c r="P47" s="34" t="s">
        <v>366</v>
      </c>
      <c r="Q47" s="29"/>
    </row>
    <row r="48" spans="1:17" ht="21" customHeight="1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" t="s">
        <v>164</v>
      </c>
      <c r="I48" s="22">
        <v>30000</v>
      </c>
      <c r="J48" s="2" t="s">
        <v>61</v>
      </c>
      <c r="K48" s="21" t="s">
        <v>62</v>
      </c>
      <c r="L48" s="21" t="s">
        <v>63</v>
      </c>
      <c r="M48" s="24">
        <v>22983.599999999999</v>
      </c>
      <c r="N48" s="24">
        <f>M48</f>
        <v>22983.599999999999</v>
      </c>
      <c r="O48" s="27" t="s">
        <v>167</v>
      </c>
      <c r="P48" s="33" t="s">
        <v>248</v>
      </c>
      <c r="Q48" s="29"/>
    </row>
    <row r="49" spans="1:17" ht="21" customHeight="1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6" t="s">
        <v>147</v>
      </c>
      <c r="I49" s="22">
        <v>70000</v>
      </c>
      <c r="J49" s="2" t="s">
        <v>61</v>
      </c>
      <c r="K49" s="21" t="s">
        <v>62</v>
      </c>
      <c r="L49" s="21" t="s">
        <v>63</v>
      </c>
      <c r="M49" s="24">
        <v>21440</v>
      </c>
      <c r="N49" s="24">
        <v>21440</v>
      </c>
      <c r="O49" s="26" t="s">
        <v>134</v>
      </c>
      <c r="P49" s="23" t="s">
        <v>107</v>
      </c>
      <c r="Q49" s="29"/>
    </row>
    <row r="50" spans="1:17" ht="21" customHeight="1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1" t="s">
        <v>163</v>
      </c>
      <c r="I50" s="22">
        <v>50000</v>
      </c>
      <c r="J50" s="2" t="s">
        <v>61</v>
      </c>
      <c r="K50" s="21" t="s">
        <v>62</v>
      </c>
      <c r="L50" s="21" t="s">
        <v>63</v>
      </c>
      <c r="M50" s="24">
        <v>21063</v>
      </c>
      <c r="N50" s="24">
        <v>21063</v>
      </c>
      <c r="O50" s="26" t="s">
        <v>146</v>
      </c>
      <c r="P50" s="1">
        <v>67019550405</v>
      </c>
      <c r="Q50" s="29"/>
    </row>
    <row r="51" spans="1:17" ht="21" customHeight="1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6" t="s">
        <v>76</v>
      </c>
      <c r="I51" s="22">
        <v>550000</v>
      </c>
      <c r="J51" s="2" t="s">
        <v>61</v>
      </c>
      <c r="K51" s="21" t="s">
        <v>62</v>
      </c>
      <c r="L51" s="21" t="s">
        <v>63</v>
      </c>
      <c r="M51" s="24">
        <v>21000</v>
      </c>
      <c r="N51" s="24">
        <v>21000</v>
      </c>
      <c r="O51" s="26" t="s">
        <v>141</v>
      </c>
      <c r="P51" s="23" t="s">
        <v>119</v>
      </c>
      <c r="Q51" s="29"/>
    </row>
    <row r="52" spans="1:17" ht="21" customHeight="1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" t="s">
        <v>154</v>
      </c>
      <c r="I52" s="22">
        <v>523780</v>
      </c>
      <c r="J52" s="2" t="s">
        <v>61</v>
      </c>
      <c r="K52" s="21" t="s">
        <v>62</v>
      </c>
      <c r="L52" s="21" t="s">
        <v>63</v>
      </c>
      <c r="M52" s="25">
        <v>20487.599999999999</v>
      </c>
      <c r="N52" s="24">
        <f>M52</f>
        <v>20487.599999999999</v>
      </c>
      <c r="O52" s="26" t="s">
        <v>135</v>
      </c>
      <c r="P52" s="33" t="s">
        <v>217</v>
      </c>
      <c r="Q52" s="29"/>
    </row>
    <row r="53" spans="1:17" ht="21" customHeight="1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9" t="s">
        <v>305</v>
      </c>
      <c r="I53" s="31">
        <v>20200</v>
      </c>
      <c r="J53" s="29" t="s">
        <v>61</v>
      </c>
      <c r="K53" s="30" t="s">
        <v>62</v>
      </c>
      <c r="L53" s="30" t="s">
        <v>63</v>
      </c>
      <c r="M53" s="32">
        <v>20200</v>
      </c>
      <c r="N53" s="32">
        <v>20200</v>
      </c>
      <c r="O53" s="30" t="s">
        <v>310</v>
      </c>
      <c r="P53" s="34" t="s">
        <v>364</v>
      </c>
      <c r="Q53" s="29"/>
    </row>
    <row r="54" spans="1:17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" t="s">
        <v>163</v>
      </c>
      <c r="I54" s="22">
        <v>50000</v>
      </c>
      <c r="J54" s="2" t="s">
        <v>61</v>
      </c>
      <c r="K54" s="21" t="s">
        <v>62</v>
      </c>
      <c r="L54" s="21" t="s">
        <v>63</v>
      </c>
      <c r="M54" s="22">
        <v>19811</v>
      </c>
      <c r="N54" s="24">
        <f>M54</f>
        <v>19811</v>
      </c>
      <c r="O54" s="21" t="s">
        <v>166</v>
      </c>
      <c r="P54" s="33" t="s">
        <v>255</v>
      </c>
      <c r="Q54" s="29"/>
    </row>
    <row r="55" spans="1:17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9" t="s">
        <v>261</v>
      </c>
      <c r="I55" s="31">
        <v>105000</v>
      </c>
      <c r="J55" s="29" t="s">
        <v>61</v>
      </c>
      <c r="K55" s="30" t="s">
        <v>62</v>
      </c>
      <c r="L55" s="30" t="s">
        <v>63</v>
      </c>
      <c r="M55" s="32">
        <v>19600</v>
      </c>
      <c r="N55" s="32">
        <v>19600</v>
      </c>
      <c r="O55" s="30" t="s">
        <v>133</v>
      </c>
      <c r="P55" s="34" t="s">
        <v>328</v>
      </c>
      <c r="Q55" s="29"/>
    </row>
    <row r="56" spans="1:17" ht="21" customHeight="1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" t="s">
        <v>158</v>
      </c>
      <c r="I56" s="22">
        <v>19500</v>
      </c>
      <c r="J56" s="2" t="s">
        <v>61</v>
      </c>
      <c r="K56" s="21" t="s">
        <v>62</v>
      </c>
      <c r="L56" s="21" t="s">
        <v>63</v>
      </c>
      <c r="M56" s="24">
        <v>19500</v>
      </c>
      <c r="N56" s="24">
        <f>M56</f>
        <v>19500</v>
      </c>
      <c r="O56" s="1" t="s">
        <v>159</v>
      </c>
      <c r="P56" s="33" t="s">
        <v>244</v>
      </c>
      <c r="Q56" s="29"/>
    </row>
    <row r="57" spans="1:17" ht="21" customHeight="1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" t="s">
        <v>163</v>
      </c>
      <c r="I57" s="22">
        <v>50000</v>
      </c>
      <c r="J57" s="2" t="s">
        <v>61</v>
      </c>
      <c r="K57" s="21" t="s">
        <v>62</v>
      </c>
      <c r="L57" s="21" t="s">
        <v>63</v>
      </c>
      <c r="M57" s="24">
        <v>19470</v>
      </c>
      <c r="N57" s="24">
        <f>M57</f>
        <v>19470</v>
      </c>
      <c r="O57" s="26" t="s">
        <v>166</v>
      </c>
      <c r="P57" s="33" t="s">
        <v>247</v>
      </c>
      <c r="Q57" s="29"/>
    </row>
    <row r="58" spans="1:17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" t="s">
        <v>195</v>
      </c>
      <c r="I58" s="22">
        <v>30000</v>
      </c>
      <c r="J58" s="2" t="s">
        <v>61</v>
      </c>
      <c r="K58" s="21" t="s">
        <v>62</v>
      </c>
      <c r="L58" s="21" t="s">
        <v>63</v>
      </c>
      <c r="M58" s="22">
        <v>19409.8</v>
      </c>
      <c r="N58" s="24">
        <f>M58</f>
        <v>19409.8</v>
      </c>
      <c r="O58" s="21" t="s">
        <v>197</v>
      </c>
      <c r="P58" s="33" t="s">
        <v>234</v>
      </c>
      <c r="Q58" s="29"/>
    </row>
    <row r="59" spans="1:17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6" t="s">
        <v>318</v>
      </c>
      <c r="I59" s="22">
        <v>105000</v>
      </c>
      <c r="J59" s="2" t="s">
        <v>61</v>
      </c>
      <c r="K59" s="21" t="s">
        <v>62</v>
      </c>
      <c r="L59" s="21" t="s">
        <v>63</v>
      </c>
      <c r="M59" s="24">
        <v>19200</v>
      </c>
      <c r="N59" s="24">
        <v>19200</v>
      </c>
      <c r="O59" s="26" t="s">
        <v>133</v>
      </c>
      <c r="P59" s="23" t="s">
        <v>106</v>
      </c>
      <c r="Q59" s="29"/>
    </row>
    <row r="60" spans="1:17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" t="s">
        <v>162</v>
      </c>
      <c r="I60" s="22">
        <v>105000</v>
      </c>
      <c r="J60" s="2" t="s">
        <v>61</v>
      </c>
      <c r="K60" s="21" t="s">
        <v>62</v>
      </c>
      <c r="L60" s="21" t="s">
        <v>63</v>
      </c>
      <c r="M60" s="24">
        <v>19200</v>
      </c>
      <c r="N60" s="24">
        <f>M60</f>
        <v>19200</v>
      </c>
      <c r="O60" s="26" t="s">
        <v>165</v>
      </c>
      <c r="P60" s="33" t="s">
        <v>246</v>
      </c>
      <c r="Q60" s="29"/>
    </row>
    <row r="61" spans="1:17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" t="s">
        <v>156</v>
      </c>
      <c r="I61" s="22">
        <v>523780</v>
      </c>
      <c r="J61" s="2" t="s">
        <v>61</v>
      </c>
      <c r="K61" s="21" t="s">
        <v>62</v>
      </c>
      <c r="L61" s="21" t="s">
        <v>63</v>
      </c>
      <c r="M61" s="25">
        <v>18731.52</v>
      </c>
      <c r="N61" s="24">
        <f>M61</f>
        <v>18731.52</v>
      </c>
      <c r="O61" s="26" t="s">
        <v>135</v>
      </c>
      <c r="P61" s="33" t="s">
        <v>218</v>
      </c>
      <c r="Q61" s="29"/>
    </row>
    <row r="62" spans="1:17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" t="s">
        <v>174</v>
      </c>
      <c r="I62" s="22">
        <v>17000</v>
      </c>
      <c r="J62" s="2" t="s">
        <v>61</v>
      </c>
      <c r="K62" s="21" t="s">
        <v>62</v>
      </c>
      <c r="L62" s="21" t="s">
        <v>63</v>
      </c>
      <c r="M62" s="22">
        <v>17000</v>
      </c>
      <c r="N62" s="24">
        <f>M62</f>
        <v>17000</v>
      </c>
      <c r="O62" s="21" t="s">
        <v>177</v>
      </c>
      <c r="P62" s="33" t="s">
        <v>277</v>
      </c>
      <c r="Q62" s="29"/>
    </row>
    <row r="63" spans="1:17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6" t="s">
        <v>75</v>
      </c>
      <c r="I63" s="22">
        <v>250000</v>
      </c>
      <c r="J63" s="2" t="s">
        <v>61</v>
      </c>
      <c r="K63" s="21" t="s">
        <v>62</v>
      </c>
      <c r="L63" s="21" t="s">
        <v>63</v>
      </c>
      <c r="M63" s="24">
        <v>16799</v>
      </c>
      <c r="N63" s="24">
        <v>16799</v>
      </c>
      <c r="O63" s="26" t="s">
        <v>139</v>
      </c>
      <c r="P63" s="23" t="s">
        <v>117</v>
      </c>
      <c r="Q63" s="29"/>
    </row>
    <row r="64" spans="1:17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9" t="s">
        <v>322</v>
      </c>
      <c r="I64" s="31">
        <v>70000</v>
      </c>
      <c r="J64" s="29" t="s">
        <v>61</v>
      </c>
      <c r="K64" s="30" t="s">
        <v>62</v>
      </c>
      <c r="L64" s="30" t="s">
        <v>63</v>
      </c>
      <c r="M64" s="32">
        <v>16755</v>
      </c>
      <c r="N64" s="32">
        <v>16755</v>
      </c>
      <c r="O64" s="30" t="s">
        <v>170</v>
      </c>
      <c r="P64" s="34" t="s">
        <v>350</v>
      </c>
      <c r="Q64" s="29"/>
    </row>
    <row r="65" spans="1:17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9" t="s">
        <v>265</v>
      </c>
      <c r="I65" s="31">
        <v>76142</v>
      </c>
      <c r="J65" s="29" t="s">
        <v>61</v>
      </c>
      <c r="K65" s="30" t="s">
        <v>62</v>
      </c>
      <c r="L65" s="30" t="s">
        <v>63</v>
      </c>
      <c r="M65" s="32">
        <v>16585</v>
      </c>
      <c r="N65" s="32">
        <v>16585</v>
      </c>
      <c r="O65" s="30" t="s">
        <v>266</v>
      </c>
      <c r="P65" s="34" t="s">
        <v>330</v>
      </c>
      <c r="Q65" s="29"/>
    </row>
    <row r="66" spans="1:17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" t="s">
        <v>153</v>
      </c>
      <c r="I66" s="22">
        <v>523780</v>
      </c>
      <c r="J66" s="2" t="s">
        <v>61</v>
      </c>
      <c r="K66" s="21" t="s">
        <v>62</v>
      </c>
      <c r="L66" s="21" t="s">
        <v>63</v>
      </c>
      <c r="M66" s="24">
        <v>15804.72</v>
      </c>
      <c r="N66" s="24">
        <f>M66</f>
        <v>15804.72</v>
      </c>
      <c r="O66" s="26" t="s">
        <v>135</v>
      </c>
      <c r="P66" s="33" t="s">
        <v>216</v>
      </c>
      <c r="Q66" s="29"/>
    </row>
    <row r="67" spans="1:17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9" t="s">
        <v>311</v>
      </c>
      <c r="I67" s="31">
        <v>523780</v>
      </c>
      <c r="J67" s="29" t="s">
        <v>61</v>
      </c>
      <c r="K67" s="30" t="s">
        <v>62</v>
      </c>
      <c r="L67" s="30" t="s">
        <v>63</v>
      </c>
      <c r="M67" s="31">
        <v>15626.52</v>
      </c>
      <c r="N67" s="31">
        <v>15626.52</v>
      </c>
      <c r="O67" s="30" t="s">
        <v>135</v>
      </c>
      <c r="P67" s="34" t="s">
        <v>273</v>
      </c>
      <c r="Q67" s="29"/>
    </row>
    <row r="68" spans="1:17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6" t="s">
        <v>74</v>
      </c>
      <c r="I68" s="22">
        <v>550000</v>
      </c>
      <c r="J68" s="2" t="s">
        <v>61</v>
      </c>
      <c r="K68" s="21" t="s">
        <v>62</v>
      </c>
      <c r="L68" s="21" t="s">
        <v>63</v>
      </c>
      <c r="M68" s="24">
        <v>15000</v>
      </c>
      <c r="N68" s="24">
        <v>15000</v>
      </c>
      <c r="O68" s="26" t="s">
        <v>138</v>
      </c>
      <c r="P68" s="23" t="s">
        <v>116</v>
      </c>
      <c r="Q68" s="29"/>
    </row>
    <row r="69" spans="1:17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9" t="s">
        <v>262</v>
      </c>
      <c r="I69" s="31">
        <v>30000</v>
      </c>
      <c r="J69" s="29" t="s">
        <v>61</v>
      </c>
      <c r="K69" s="30" t="s">
        <v>62</v>
      </c>
      <c r="L69" s="30" t="s">
        <v>63</v>
      </c>
      <c r="M69" s="32">
        <v>14897.16</v>
      </c>
      <c r="N69" s="32">
        <v>14897.16</v>
      </c>
      <c r="O69" s="30" t="s">
        <v>140</v>
      </c>
      <c r="P69" s="34" t="s">
        <v>327</v>
      </c>
      <c r="Q69" s="29"/>
    </row>
    <row r="70" spans="1:17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" t="s">
        <v>175</v>
      </c>
      <c r="I70" s="22">
        <v>80000</v>
      </c>
      <c r="J70" s="2" t="s">
        <v>61</v>
      </c>
      <c r="K70" s="21" t="s">
        <v>62</v>
      </c>
      <c r="L70" s="21" t="s">
        <v>63</v>
      </c>
      <c r="M70" s="22">
        <v>14367</v>
      </c>
      <c r="N70" s="24">
        <f>M70</f>
        <v>14367</v>
      </c>
      <c r="O70" s="21" t="s">
        <v>166</v>
      </c>
      <c r="P70" s="33" t="s">
        <v>240</v>
      </c>
      <c r="Q70" s="29"/>
    </row>
    <row r="71" spans="1:17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9" t="s">
        <v>180</v>
      </c>
      <c r="I71" s="31">
        <v>50000</v>
      </c>
      <c r="J71" s="29" t="s">
        <v>61</v>
      </c>
      <c r="K71" s="30" t="s">
        <v>62</v>
      </c>
      <c r="L71" s="30" t="s">
        <v>63</v>
      </c>
      <c r="M71" s="32">
        <v>14187</v>
      </c>
      <c r="N71" s="32">
        <v>14187</v>
      </c>
      <c r="O71" s="30" t="s">
        <v>170</v>
      </c>
      <c r="P71" s="34" t="s">
        <v>349</v>
      </c>
      <c r="Q71" s="29"/>
    </row>
    <row r="72" spans="1:17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9" t="s">
        <v>180</v>
      </c>
      <c r="I72" s="31">
        <v>50000</v>
      </c>
      <c r="J72" s="29" t="s">
        <v>61</v>
      </c>
      <c r="K72" s="30" t="s">
        <v>62</v>
      </c>
      <c r="L72" s="30" t="s">
        <v>63</v>
      </c>
      <c r="M72" s="32">
        <v>14042</v>
      </c>
      <c r="N72" s="32">
        <v>14042</v>
      </c>
      <c r="O72" s="30" t="s">
        <v>134</v>
      </c>
      <c r="P72" s="37" t="s">
        <v>317</v>
      </c>
      <c r="Q72" s="29"/>
    </row>
    <row r="73" spans="1:17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9" t="s">
        <v>164</v>
      </c>
      <c r="I73" s="31">
        <v>30000</v>
      </c>
      <c r="J73" s="29" t="s">
        <v>61</v>
      </c>
      <c r="K73" s="30" t="s">
        <v>62</v>
      </c>
      <c r="L73" s="30" t="s">
        <v>63</v>
      </c>
      <c r="M73" s="32">
        <v>13473.44</v>
      </c>
      <c r="N73" s="32">
        <v>13473.44</v>
      </c>
      <c r="O73" s="30" t="s">
        <v>166</v>
      </c>
      <c r="P73" s="34" t="s">
        <v>355</v>
      </c>
      <c r="Q73" s="29"/>
    </row>
    <row r="74" spans="1:17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6" t="s">
        <v>67</v>
      </c>
      <c r="I74" s="22">
        <v>250000</v>
      </c>
      <c r="J74" s="2" t="s">
        <v>61</v>
      </c>
      <c r="K74" s="21" t="s">
        <v>62</v>
      </c>
      <c r="L74" s="21" t="s">
        <v>63</v>
      </c>
      <c r="M74" s="24">
        <v>13396.94</v>
      </c>
      <c r="N74" s="24">
        <v>13396.94</v>
      </c>
      <c r="O74" s="26" t="s">
        <v>132</v>
      </c>
      <c r="P74" s="23" t="s">
        <v>105</v>
      </c>
      <c r="Q74" s="29"/>
    </row>
    <row r="75" spans="1:17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6" t="s">
        <v>150</v>
      </c>
      <c r="I75" s="22">
        <v>250000</v>
      </c>
      <c r="J75" s="2" t="s">
        <v>61</v>
      </c>
      <c r="K75" s="21" t="s">
        <v>62</v>
      </c>
      <c r="L75" s="21" t="s">
        <v>63</v>
      </c>
      <c r="M75" s="24">
        <v>13032.6</v>
      </c>
      <c r="N75" s="24">
        <v>13032.6</v>
      </c>
      <c r="O75" s="26" t="s">
        <v>139</v>
      </c>
      <c r="P75" s="28">
        <v>67019465081</v>
      </c>
      <c r="Q75" s="29"/>
    </row>
    <row r="76" spans="1:17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9" t="s">
        <v>299</v>
      </c>
      <c r="I76" s="31">
        <v>100000</v>
      </c>
      <c r="J76" s="29" t="s">
        <v>61</v>
      </c>
      <c r="K76" s="30" t="s">
        <v>62</v>
      </c>
      <c r="L76" s="30" t="s">
        <v>63</v>
      </c>
      <c r="M76" s="32">
        <v>12874</v>
      </c>
      <c r="N76" s="32">
        <v>12874</v>
      </c>
      <c r="O76" s="30" t="s">
        <v>170</v>
      </c>
      <c r="P76" s="34" t="s">
        <v>348</v>
      </c>
      <c r="Q76" s="29"/>
    </row>
    <row r="77" spans="1:17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9" t="s">
        <v>147</v>
      </c>
      <c r="I77" s="31">
        <v>70000</v>
      </c>
      <c r="J77" s="29" t="s">
        <v>61</v>
      </c>
      <c r="K77" s="30" t="s">
        <v>62</v>
      </c>
      <c r="L77" s="30" t="s">
        <v>63</v>
      </c>
      <c r="M77" s="31">
        <v>12158</v>
      </c>
      <c r="N77" s="24">
        <f>M77</f>
        <v>12158</v>
      </c>
      <c r="O77" s="30" t="s">
        <v>170</v>
      </c>
      <c r="P77" s="34" t="s">
        <v>220</v>
      </c>
      <c r="Q77" s="29"/>
    </row>
    <row r="78" spans="1:17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1" t="s">
        <v>90</v>
      </c>
      <c r="I78" s="22">
        <v>30000</v>
      </c>
      <c r="J78" s="2" t="s">
        <v>61</v>
      </c>
      <c r="K78" s="21" t="s">
        <v>62</v>
      </c>
      <c r="L78" s="21" t="s">
        <v>63</v>
      </c>
      <c r="M78" s="25">
        <v>11737.9</v>
      </c>
      <c r="N78" s="25">
        <v>11737.9</v>
      </c>
      <c r="O78" s="26" t="s">
        <v>140</v>
      </c>
      <c r="P78" s="28">
        <v>67019067532</v>
      </c>
      <c r="Q78" s="29"/>
    </row>
    <row r="79" spans="1:17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6" t="s">
        <v>320</v>
      </c>
      <c r="I79" s="22">
        <v>40000</v>
      </c>
      <c r="J79" s="2" t="s">
        <v>61</v>
      </c>
      <c r="K79" s="21" t="s">
        <v>62</v>
      </c>
      <c r="L79" s="21" t="s">
        <v>63</v>
      </c>
      <c r="M79" s="24">
        <v>11650</v>
      </c>
      <c r="N79" s="24">
        <v>11650</v>
      </c>
      <c r="O79" s="26" t="s">
        <v>134</v>
      </c>
      <c r="P79" s="23" t="s">
        <v>114</v>
      </c>
      <c r="Q79" s="29"/>
    </row>
    <row r="80" spans="1:17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" t="s">
        <v>151</v>
      </c>
      <c r="I80" s="22">
        <v>250000</v>
      </c>
      <c r="J80" s="2" t="s">
        <v>61</v>
      </c>
      <c r="K80" s="21" t="s">
        <v>62</v>
      </c>
      <c r="L80" s="21" t="s">
        <v>63</v>
      </c>
      <c r="M80" s="24">
        <v>11235</v>
      </c>
      <c r="N80" s="24">
        <v>11235</v>
      </c>
      <c r="O80" s="26" t="s">
        <v>139</v>
      </c>
      <c r="P80" s="33" t="s">
        <v>242</v>
      </c>
      <c r="Q80" s="29"/>
    </row>
    <row r="81" spans="1:17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9" t="s">
        <v>151</v>
      </c>
      <c r="I81" s="31">
        <v>25000</v>
      </c>
      <c r="J81" s="29" t="s">
        <v>61</v>
      </c>
      <c r="K81" s="30" t="s">
        <v>62</v>
      </c>
      <c r="L81" s="30" t="s">
        <v>63</v>
      </c>
      <c r="M81" s="32">
        <v>11235</v>
      </c>
      <c r="N81" s="32">
        <v>11235</v>
      </c>
      <c r="O81" s="30" t="s">
        <v>139</v>
      </c>
      <c r="P81" s="34" t="s">
        <v>336</v>
      </c>
      <c r="Q81" s="29"/>
    </row>
    <row r="82" spans="1:17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1" t="s">
        <v>90</v>
      </c>
      <c r="I82" s="22">
        <v>30000</v>
      </c>
      <c r="J82" s="2" t="s">
        <v>61</v>
      </c>
      <c r="K82" s="21" t="s">
        <v>62</v>
      </c>
      <c r="L82" s="21" t="s">
        <v>63</v>
      </c>
      <c r="M82" s="24">
        <v>10950.24</v>
      </c>
      <c r="N82" s="24">
        <v>10950.24</v>
      </c>
      <c r="O82" s="1" t="s">
        <v>140</v>
      </c>
      <c r="P82" s="28">
        <v>67019372350</v>
      </c>
      <c r="Q82" s="29"/>
    </row>
    <row r="83" spans="1:17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" t="s">
        <v>155</v>
      </c>
      <c r="I83" s="22">
        <v>523780</v>
      </c>
      <c r="J83" s="2" t="s">
        <v>61</v>
      </c>
      <c r="K83" s="21" t="s">
        <v>62</v>
      </c>
      <c r="L83" s="21" t="s">
        <v>63</v>
      </c>
      <c r="M83" s="24">
        <v>10829.16</v>
      </c>
      <c r="N83" s="24">
        <f>M83</f>
        <v>10829.16</v>
      </c>
      <c r="O83" s="26" t="s">
        <v>135</v>
      </c>
      <c r="P83" s="33" t="s">
        <v>219</v>
      </c>
      <c r="Q83" s="29"/>
    </row>
    <row r="84" spans="1:17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" t="s">
        <v>175</v>
      </c>
      <c r="I84" s="22">
        <v>80000</v>
      </c>
      <c r="J84" s="2" t="s">
        <v>61</v>
      </c>
      <c r="K84" s="21" t="s">
        <v>62</v>
      </c>
      <c r="L84" s="21" t="s">
        <v>63</v>
      </c>
      <c r="M84" s="22">
        <v>10825</v>
      </c>
      <c r="N84" s="24">
        <f>M84</f>
        <v>10825</v>
      </c>
      <c r="O84" s="21" t="s">
        <v>142</v>
      </c>
      <c r="P84" s="33" t="s">
        <v>241</v>
      </c>
      <c r="Q84" s="29"/>
    </row>
    <row r="85" spans="1:17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9" t="s">
        <v>300</v>
      </c>
      <c r="I85" s="31">
        <v>100000</v>
      </c>
      <c r="J85" s="29" t="s">
        <v>61</v>
      </c>
      <c r="K85" s="30" t="s">
        <v>62</v>
      </c>
      <c r="L85" s="30" t="s">
        <v>63</v>
      </c>
      <c r="M85" s="32">
        <v>10800</v>
      </c>
      <c r="N85" s="32">
        <v>10800</v>
      </c>
      <c r="O85" s="30" t="s">
        <v>301</v>
      </c>
      <c r="P85" s="34" t="s">
        <v>347</v>
      </c>
      <c r="Q85" s="29"/>
    </row>
    <row r="86" spans="1:17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6" t="s">
        <v>88</v>
      </c>
      <c r="I86" s="22">
        <v>523780</v>
      </c>
      <c r="J86" s="2" t="s">
        <v>61</v>
      </c>
      <c r="K86" s="21" t="s">
        <v>62</v>
      </c>
      <c r="L86" s="21" t="s">
        <v>63</v>
      </c>
      <c r="M86" s="24">
        <v>10610.6</v>
      </c>
      <c r="N86" s="24">
        <v>10610.6</v>
      </c>
      <c r="O86" s="26" t="s">
        <v>135</v>
      </c>
      <c r="P86" s="26">
        <v>66129427175</v>
      </c>
      <c r="Q86" s="29"/>
    </row>
    <row r="87" spans="1:17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9" t="s">
        <v>321</v>
      </c>
      <c r="I87" s="31">
        <v>40000</v>
      </c>
      <c r="J87" s="29" t="s">
        <v>61</v>
      </c>
      <c r="K87" s="30" t="s">
        <v>62</v>
      </c>
      <c r="L87" s="30" t="s">
        <v>63</v>
      </c>
      <c r="M87" s="32">
        <v>10292</v>
      </c>
      <c r="N87" s="32">
        <v>10292</v>
      </c>
      <c r="O87" s="30" t="s">
        <v>170</v>
      </c>
      <c r="P87" s="34" t="s">
        <v>352</v>
      </c>
      <c r="Q87" s="29"/>
    </row>
    <row r="88" spans="1:17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6" t="s">
        <v>71</v>
      </c>
      <c r="I88" s="22">
        <v>523780</v>
      </c>
      <c r="J88" s="2" t="s">
        <v>61</v>
      </c>
      <c r="K88" s="21" t="s">
        <v>62</v>
      </c>
      <c r="L88" s="21" t="s">
        <v>63</v>
      </c>
      <c r="M88" s="24">
        <v>10128.299999999999</v>
      </c>
      <c r="N88" s="24">
        <v>10128.299999999999</v>
      </c>
      <c r="O88" s="26" t="s">
        <v>135</v>
      </c>
      <c r="P88" s="23" t="s">
        <v>111</v>
      </c>
      <c r="Q88" s="29"/>
    </row>
    <row r="89" spans="1:17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9" t="s">
        <v>285</v>
      </c>
      <c r="I89" s="31">
        <v>160000</v>
      </c>
      <c r="J89" s="29" t="s">
        <v>61</v>
      </c>
      <c r="K89" s="30" t="s">
        <v>62</v>
      </c>
      <c r="L89" s="30" t="s">
        <v>63</v>
      </c>
      <c r="M89" s="32">
        <v>9900</v>
      </c>
      <c r="N89" s="32">
        <v>9900</v>
      </c>
      <c r="O89" s="30" t="s">
        <v>131</v>
      </c>
      <c r="P89" s="34" t="s">
        <v>338</v>
      </c>
      <c r="Q89" s="29"/>
    </row>
    <row r="90" spans="1:17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9" t="s">
        <v>258</v>
      </c>
      <c r="I90" s="31">
        <v>250000</v>
      </c>
      <c r="J90" s="29" t="s">
        <v>61</v>
      </c>
      <c r="K90" s="30" t="s">
        <v>62</v>
      </c>
      <c r="L90" s="30" t="s">
        <v>63</v>
      </c>
      <c r="M90" s="32">
        <v>9790.5</v>
      </c>
      <c r="N90" s="32">
        <v>9790.5</v>
      </c>
      <c r="O90" s="26" t="s">
        <v>139</v>
      </c>
      <c r="P90" s="34" t="s">
        <v>324</v>
      </c>
      <c r="Q90" s="29"/>
    </row>
    <row r="91" spans="1:17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6" t="s">
        <v>100</v>
      </c>
      <c r="I91" s="22">
        <v>523780</v>
      </c>
      <c r="J91" s="2" t="s">
        <v>61</v>
      </c>
      <c r="K91" s="21" t="s">
        <v>62</v>
      </c>
      <c r="L91" s="21" t="s">
        <v>63</v>
      </c>
      <c r="M91" s="24">
        <v>9646</v>
      </c>
      <c r="N91" s="24">
        <v>9646</v>
      </c>
      <c r="O91" s="27" t="s">
        <v>135</v>
      </c>
      <c r="P91" s="26">
        <v>67019590424</v>
      </c>
      <c r="Q91" s="29"/>
    </row>
    <row r="92" spans="1:17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9" t="s">
        <v>163</v>
      </c>
      <c r="I92" s="31">
        <v>50000</v>
      </c>
      <c r="J92" s="29" t="s">
        <v>61</v>
      </c>
      <c r="K92" s="30" t="s">
        <v>62</v>
      </c>
      <c r="L92" s="30" t="s">
        <v>63</v>
      </c>
      <c r="M92" s="32">
        <v>9550</v>
      </c>
      <c r="N92" s="32">
        <v>9550</v>
      </c>
      <c r="O92" s="30" t="s">
        <v>146</v>
      </c>
      <c r="P92" s="34" t="s">
        <v>353</v>
      </c>
      <c r="Q92" s="29"/>
    </row>
    <row r="93" spans="1:17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6" t="s">
        <v>95</v>
      </c>
      <c r="I93" s="22">
        <v>76142</v>
      </c>
      <c r="J93" s="2" t="s">
        <v>61</v>
      </c>
      <c r="K93" s="21" t="s">
        <v>62</v>
      </c>
      <c r="L93" s="21" t="s">
        <v>63</v>
      </c>
      <c r="M93" s="24">
        <v>9500</v>
      </c>
      <c r="N93" s="24">
        <v>9500</v>
      </c>
      <c r="O93" s="27" t="s">
        <v>145</v>
      </c>
      <c r="P93" s="28">
        <v>67019460741</v>
      </c>
      <c r="Q93" s="29"/>
    </row>
    <row r="94" spans="1:17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9" t="s">
        <v>297</v>
      </c>
      <c r="I94" s="31">
        <v>550000</v>
      </c>
      <c r="J94" s="29" t="s">
        <v>61</v>
      </c>
      <c r="K94" s="30" t="s">
        <v>62</v>
      </c>
      <c r="L94" s="30" t="s">
        <v>63</v>
      </c>
      <c r="M94" s="32">
        <v>9500</v>
      </c>
      <c r="N94" s="32">
        <v>9500</v>
      </c>
      <c r="O94" s="30" t="s">
        <v>298</v>
      </c>
      <c r="P94" s="34" t="s">
        <v>344</v>
      </c>
      <c r="Q94" s="29"/>
    </row>
    <row r="95" spans="1:17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6" t="s">
        <v>148</v>
      </c>
      <c r="I95" s="22">
        <v>50000</v>
      </c>
      <c r="J95" s="2" t="s">
        <v>61</v>
      </c>
      <c r="K95" s="21" t="s">
        <v>62</v>
      </c>
      <c r="L95" s="21" t="s">
        <v>63</v>
      </c>
      <c r="M95" s="24">
        <v>9480</v>
      </c>
      <c r="N95" s="24">
        <v>9480</v>
      </c>
      <c r="O95" s="26" t="s">
        <v>137</v>
      </c>
      <c r="P95" s="23" t="s">
        <v>115</v>
      </c>
      <c r="Q95" s="29"/>
    </row>
    <row r="96" spans="1:17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6" t="s">
        <v>72</v>
      </c>
      <c r="I96" s="22">
        <v>523780</v>
      </c>
      <c r="J96" s="2" t="s">
        <v>61</v>
      </c>
      <c r="K96" s="21" t="s">
        <v>62</v>
      </c>
      <c r="L96" s="21" t="s">
        <v>63</v>
      </c>
      <c r="M96" s="24">
        <v>9260.16</v>
      </c>
      <c r="N96" s="24">
        <v>9260.16</v>
      </c>
      <c r="O96" s="26" t="s">
        <v>135</v>
      </c>
      <c r="P96" s="23" t="s">
        <v>112</v>
      </c>
      <c r="Q96" s="29"/>
    </row>
    <row r="97" spans="1:17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9" t="s">
        <v>288</v>
      </c>
      <c r="I97" s="31">
        <v>160000</v>
      </c>
      <c r="J97" s="29" t="s">
        <v>61</v>
      </c>
      <c r="K97" s="30" t="s">
        <v>62</v>
      </c>
      <c r="L97" s="30" t="s">
        <v>63</v>
      </c>
      <c r="M97" s="32">
        <v>9000</v>
      </c>
      <c r="N97" s="32">
        <v>9000</v>
      </c>
      <c r="O97" s="30" t="s">
        <v>130</v>
      </c>
      <c r="P97" s="34" t="s">
        <v>337</v>
      </c>
      <c r="Q97" s="29"/>
    </row>
    <row r="98" spans="1:17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" t="s">
        <v>180</v>
      </c>
      <c r="I98" s="22">
        <v>50000</v>
      </c>
      <c r="J98" s="2" t="s">
        <v>61</v>
      </c>
      <c r="K98" s="21" t="s">
        <v>62</v>
      </c>
      <c r="L98" s="21" t="s">
        <v>63</v>
      </c>
      <c r="M98" s="22">
        <v>8974</v>
      </c>
      <c r="N98" s="24">
        <f>M98</f>
        <v>8974</v>
      </c>
      <c r="O98" s="21" t="s">
        <v>191</v>
      </c>
      <c r="P98" s="33" t="s">
        <v>237</v>
      </c>
      <c r="Q98" s="29"/>
    </row>
    <row r="99" spans="1:17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6" t="s">
        <v>89</v>
      </c>
      <c r="I99" s="22">
        <v>523780</v>
      </c>
      <c r="J99" s="2" t="s">
        <v>61</v>
      </c>
      <c r="K99" s="21" t="s">
        <v>62</v>
      </c>
      <c r="L99" s="21" t="s">
        <v>63</v>
      </c>
      <c r="M99" s="24">
        <v>8791.64</v>
      </c>
      <c r="N99" s="24">
        <v>8791.64</v>
      </c>
      <c r="O99" s="26" t="s">
        <v>135</v>
      </c>
      <c r="P99" s="26">
        <v>66129427779</v>
      </c>
      <c r="Q99" s="29"/>
    </row>
    <row r="100" spans="1:17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" t="s">
        <v>212</v>
      </c>
      <c r="I100" s="22">
        <v>523780</v>
      </c>
      <c r="J100" s="2" t="s">
        <v>61</v>
      </c>
      <c r="K100" s="21" t="s">
        <v>62</v>
      </c>
      <c r="L100" s="21" t="s">
        <v>63</v>
      </c>
      <c r="M100" s="24">
        <v>8770.9699999999993</v>
      </c>
      <c r="N100" s="24">
        <f>M100</f>
        <v>8770.9699999999993</v>
      </c>
      <c r="O100" s="27" t="s">
        <v>135</v>
      </c>
      <c r="P100" s="33" t="s">
        <v>253</v>
      </c>
      <c r="Q100" s="29"/>
    </row>
    <row r="101" spans="1:17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6" t="s">
        <v>82</v>
      </c>
      <c r="I101" s="22">
        <v>523780</v>
      </c>
      <c r="J101" s="2" t="s">
        <v>61</v>
      </c>
      <c r="K101" s="21" t="s">
        <v>62</v>
      </c>
      <c r="L101" s="21" t="s">
        <v>63</v>
      </c>
      <c r="M101" s="24">
        <v>8681.4</v>
      </c>
      <c r="N101" s="24">
        <v>8681.4</v>
      </c>
      <c r="O101" s="26" t="s">
        <v>135</v>
      </c>
      <c r="P101" s="23" t="s">
        <v>125</v>
      </c>
      <c r="Q101" s="29"/>
    </row>
    <row r="102" spans="1:17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1" t="s">
        <v>160</v>
      </c>
      <c r="I102" s="22">
        <v>40000</v>
      </c>
      <c r="J102" s="2" t="s">
        <v>61</v>
      </c>
      <c r="K102" s="21" t="s">
        <v>62</v>
      </c>
      <c r="L102" s="21" t="s">
        <v>63</v>
      </c>
      <c r="M102" s="24">
        <v>8652</v>
      </c>
      <c r="N102" s="24">
        <v>8652</v>
      </c>
      <c r="O102" s="26" t="s">
        <v>134</v>
      </c>
      <c r="P102" s="28">
        <v>67019128423</v>
      </c>
      <c r="Q102" s="29"/>
    </row>
    <row r="103" spans="1:17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9" t="s">
        <v>211</v>
      </c>
      <c r="I103" s="22">
        <v>523780</v>
      </c>
      <c r="J103" s="2" t="s">
        <v>61</v>
      </c>
      <c r="K103" s="21" t="s">
        <v>62</v>
      </c>
      <c r="L103" s="21" t="s">
        <v>63</v>
      </c>
      <c r="M103" s="24">
        <v>8640.06</v>
      </c>
      <c r="N103" s="24">
        <f>M103</f>
        <v>8640.06</v>
      </c>
      <c r="O103" s="26" t="s">
        <v>135</v>
      </c>
      <c r="P103" s="33" t="s">
        <v>252</v>
      </c>
      <c r="Q103" s="29"/>
    </row>
    <row r="104" spans="1:17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6" t="s">
        <v>96</v>
      </c>
      <c r="I104" s="22">
        <v>250000</v>
      </c>
      <c r="J104" s="2" t="s">
        <v>61</v>
      </c>
      <c r="K104" s="21" t="s">
        <v>62</v>
      </c>
      <c r="L104" s="21" t="s">
        <v>63</v>
      </c>
      <c r="M104" s="24">
        <v>8613.5</v>
      </c>
      <c r="N104" s="24">
        <v>8613.5</v>
      </c>
      <c r="O104" s="26" t="s">
        <v>139</v>
      </c>
      <c r="P104" s="28">
        <v>67019493531</v>
      </c>
      <c r="Q104" s="29"/>
    </row>
    <row r="105" spans="1:17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9" t="s">
        <v>293</v>
      </c>
      <c r="I105" s="31">
        <v>550000</v>
      </c>
      <c r="J105" s="29" t="s">
        <v>61</v>
      </c>
      <c r="K105" s="30" t="s">
        <v>62</v>
      </c>
      <c r="L105" s="30" t="s">
        <v>63</v>
      </c>
      <c r="M105" s="32">
        <v>8500</v>
      </c>
      <c r="N105" s="32">
        <v>8500</v>
      </c>
      <c r="O105" s="30" t="s">
        <v>296</v>
      </c>
      <c r="P105" s="34" t="s">
        <v>343</v>
      </c>
      <c r="Q105" s="29"/>
    </row>
    <row r="106" spans="1:17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9" t="s">
        <v>299</v>
      </c>
      <c r="I106" s="31">
        <v>100000</v>
      </c>
      <c r="J106" s="29" t="s">
        <v>61</v>
      </c>
      <c r="K106" s="30" t="s">
        <v>62</v>
      </c>
      <c r="L106" s="30" t="s">
        <v>63</v>
      </c>
      <c r="M106" s="32">
        <v>8500</v>
      </c>
      <c r="N106" s="32">
        <v>8500</v>
      </c>
      <c r="O106" s="30" t="s">
        <v>142</v>
      </c>
      <c r="P106" s="34" t="s">
        <v>346</v>
      </c>
      <c r="Q106" s="29"/>
    </row>
    <row r="107" spans="1:17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9" t="s">
        <v>257</v>
      </c>
      <c r="I107" s="31">
        <v>250000</v>
      </c>
      <c r="J107" s="29" t="s">
        <v>61</v>
      </c>
      <c r="K107" s="30" t="s">
        <v>62</v>
      </c>
      <c r="L107" s="30" t="s">
        <v>63</v>
      </c>
      <c r="M107" s="32">
        <v>8474.4</v>
      </c>
      <c r="N107" s="32">
        <v>8474.4</v>
      </c>
      <c r="O107" s="26" t="s">
        <v>139</v>
      </c>
      <c r="P107" s="34" t="s">
        <v>323</v>
      </c>
      <c r="Q107" s="29"/>
    </row>
    <row r="108" spans="1:17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6" t="s">
        <v>84</v>
      </c>
      <c r="I108" s="22">
        <v>50000</v>
      </c>
      <c r="J108" s="2" t="s">
        <v>61</v>
      </c>
      <c r="K108" s="21" t="s">
        <v>62</v>
      </c>
      <c r="L108" s="21" t="s">
        <v>63</v>
      </c>
      <c r="M108" s="24">
        <v>8311</v>
      </c>
      <c r="N108" s="24">
        <v>8311</v>
      </c>
      <c r="O108" s="26" t="s">
        <v>142</v>
      </c>
      <c r="P108" s="23" t="s">
        <v>127</v>
      </c>
      <c r="Q108" s="29"/>
    </row>
    <row r="109" spans="1:17" x14ac:dyDescent="0.3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6" t="s">
        <v>87</v>
      </c>
      <c r="I109" s="22">
        <v>523780</v>
      </c>
      <c r="J109" s="2" t="s">
        <v>61</v>
      </c>
      <c r="K109" s="21" t="s">
        <v>62</v>
      </c>
      <c r="L109" s="21" t="s">
        <v>63</v>
      </c>
      <c r="M109" s="24">
        <v>8185.32</v>
      </c>
      <c r="N109" s="24">
        <v>8185.32</v>
      </c>
      <c r="O109" s="26" t="s">
        <v>135</v>
      </c>
      <c r="P109" s="26">
        <v>66129427001</v>
      </c>
      <c r="Q109" s="29"/>
    </row>
    <row r="110" spans="1:17" x14ac:dyDescent="0.35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6" t="s">
        <v>101</v>
      </c>
      <c r="I110" s="22">
        <v>523780</v>
      </c>
      <c r="J110" s="2" t="s">
        <v>61</v>
      </c>
      <c r="K110" s="21" t="s">
        <v>62</v>
      </c>
      <c r="L110" s="21" t="s">
        <v>63</v>
      </c>
      <c r="M110" s="24">
        <v>7992.4</v>
      </c>
      <c r="N110" s="24">
        <v>7992.4</v>
      </c>
      <c r="O110" s="27" t="s">
        <v>135</v>
      </c>
      <c r="P110" s="26">
        <v>67019590676</v>
      </c>
      <c r="Q110" s="29"/>
    </row>
    <row r="111" spans="1:17" x14ac:dyDescent="0.3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6" t="s">
        <v>83</v>
      </c>
      <c r="I111" s="22">
        <v>523780</v>
      </c>
      <c r="J111" s="2" t="s">
        <v>61</v>
      </c>
      <c r="K111" s="21" t="s">
        <v>62</v>
      </c>
      <c r="L111" s="21" t="s">
        <v>63</v>
      </c>
      <c r="M111" s="24">
        <v>7937.28</v>
      </c>
      <c r="N111" s="24">
        <v>7937.28</v>
      </c>
      <c r="O111" s="26" t="s">
        <v>135</v>
      </c>
      <c r="P111" s="23" t="s">
        <v>126</v>
      </c>
      <c r="Q111" s="29"/>
    </row>
    <row r="112" spans="1:17" x14ac:dyDescent="0.3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" t="s">
        <v>168</v>
      </c>
      <c r="I112" s="22">
        <v>15000</v>
      </c>
      <c r="J112" s="2" t="s">
        <v>61</v>
      </c>
      <c r="K112" s="21" t="s">
        <v>62</v>
      </c>
      <c r="L112" s="21" t="s">
        <v>63</v>
      </c>
      <c r="M112" s="24">
        <v>7886</v>
      </c>
      <c r="N112" s="24">
        <f>M112</f>
        <v>7886</v>
      </c>
      <c r="O112" s="27" t="s">
        <v>170</v>
      </c>
      <c r="P112" s="33" t="s">
        <v>279</v>
      </c>
      <c r="Q112" s="29"/>
    </row>
    <row r="113" spans="1:17" x14ac:dyDescent="0.3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9" t="s">
        <v>210</v>
      </c>
      <c r="I113" s="22">
        <v>523780</v>
      </c>
      <c r="J113" s="2" t="s">
        <v>61</v>
      </c>
      <c r="K113" s="21" t="s">
        <v>62</v>
      </c>
      <c r="L113" s="21" t="s">
        <v>63</v>
      </c>
      <c r="M113" s="24">
        <v>7854.6</v>
      </c>
      <c r="N113" s="24">
        <f>M113</f>
        <v>7854.6</v>
      </c>
      <c r="O113" s="26" t="s">
        <v>135</v>
      </c>
      <c r="P113" s="33" t="s">
        <v>251</v>
      </c>
      <c r="Q113" s="29"/>
    </row>
    <row r="114" spans="1:17" x14ac:dyDescent="0.35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6" t="s">
        <v>70</v>
      </c>
      <c r="I114" s="22">
        <v>523780</v>
      </c>
      <c r="J114" s="2" t="s">
        <v>61</v>
      </c>
      <c r="K114" s="21" t="s">
        <v>62</v>
      </c>
      <c r="L114" s="21" t="s">
        <v>63</v>
      </c>
      <c r="M114" s="24">
        <v>7813.26</v>
      </c>
      <c r="N114" s="24">
        <v>7813.26</v>
      </c>
      <c r="O114" s="26" t="s">
        <v>135</v>
      </c>
      <c r="P114" s="23" t="s">
        <v>110</v>
      </c>
      <c r="Q114" s="29"/>
    </row>
    <row r="115" spans="1:17" x14ac:dyDescent="0.3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" t="s">
        <v>180</v>
      </c>
      <c r="I115" s="22">
        <v>50000</v>
      </c>
      <c r="J115" s="2" t="s">
        <v>61</v>
      </c>
      <c r="K115" s="21" t="s">
        <v>62</v>
      </c>
      <c r="L115" s="21" t="s">
        <v>63</v>
      </c>
      <c r="M115" s="22">
        <v>7810</v>
      </c>
      <c r="N115" s="24">
        <f>M115</f>
        <v>7810</v>
      </c>
      <c r="O115" s="21" t="s">
        <v>170</v>
      </c>
      <c r="P115" s="33" t="s">
        <v>235</v>
      </c>
      <c r="Q115" s="29"/>
    </row>
    <row r="116" spans="1:17" x14ac:dyDescent="0.3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" t="s">
        <v>147</v>
      </c>
      <c r="I116" s="22">
        <v>70000</v>
      </c>
      <c r="J116" s="2" t="s">
        <v>61</v>
      </c>
      <c r="K116" s="21" t="s">
        <v>62</v>
      </c>
      <c r="L116" s="21" t="s">
        <v>63</v>
      </c>
      <c r="M116" s="22">
        <v>7450</v>
      </c>
      <c r="N116" s="24">
        <f>M116</f>
        <v>7450</v>
      </c>
      <c r="O116" s="21" t="s">
        <v>185</v>
      </c>
      <c r="P116" s="33" t="s">
        <v>370</v>
      </c>
      <c r="Q116" s="29"/>
    </row>
    <row r="117" spans="1:17" x14ac:dyDescent="0.35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6" t="s">
        <v>99</v>
      </c>
      <c r="I117" s="22">
        <v>523780</v>
      </c>
      <c r="J117" s="2" t="s">
        <v>61</v>
      </c>
      <c r="K117" s="21" t="s">
        <v>62</v>
      </c>
      <c r="L117" s="21" t="s">
        <v>63</v>
      </c>
      <c r="M117" s="24">
        <v>7441.2</v>
      </c>
      <c r="N117" s="24">
        <v>7441.2</v>
      </c>
      <c r="O117" s="27" t="s">
        <v>135</v>
      </c>
      <c r="P117" s="26">
        <v>67019590129</v>
      </c>
      <c r="Q117" s="29"/>
    </row>
    <row r="118" spans="1:17" x14ac:dyDescent="0.35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9" t="s">
        <v>187</v>
      </c>
      <c r="I118" s="31">
        <v>30000</v>
      </c>
      <c r="J118" s="29" t="s">
        <v>61</v>
      </c>
      <c r="K118" s="30" t="s">
        <v>62</v>
      </c>
      <c r="L118" s="30" t="s">
        <v>63</v>
      </c>
      <c r="M118" s="32">
        <v>7398</v>
      </c>
      <c r="N118" s="32">
        <v>7398</v>
      </c>
      <c r="O118" s="30" t="s">
        <v>170</v>
      </c>
      <c r="P118" s="34" t="s">
        <v>351</v>
      </c>
      <c r="Q118" s="29"/>
    </row>
    <row r="119" spans="1:17" ht="21" customHeight="1" x14ac:dyDescent="0.35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" t="s">
        <v>160</v>
      </c>
      <c r="I119" s="22">
        <v>40000</v>
      </c>
      <c r="J119" s="2" t="s">
        <v>61</v>
      </c>
      <c r="K119" s="21" t="s">
        <v>62</v>
      </c>
      <c r="L119" s="21" t="s">
        <v>63</v>
      </c>
      <c r="M119" s="24">
        <v>7200</v>
      </c>
      <c r="N119" s="24">
        <f>M119</f>
        <v>7200</v>
      </c>
      <c r="O119" s="26" t="s">
        <v>161</v>
      </c>
      <c r="P119" s="33" t="s">
        <v>245</v>
      </c>
      <c r="Q119" s="29"/>
    </row>
    <row r="120" spans="1:17" x14ac:dyDescent="0.3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" t="s">
        <v>213</v>
      </c>
      <c r="I120" s="22">
        <v>523780</v>
      </c>
      <c r="J120" s="2" t="s">
        <v>61</v>
      </c>
      <c r="K120" s="21" t="s">
        <v>62</v>
      </c>
      <c r="L120" s="21" t="s">
        <v>63</v>
      </c>
      <c r="M120" s="24">
        <v>7186</v>
      </c>
      <c r="N120" s="24">
        <v>7186</v>
      </c>
      <c r="O120" s="26" t="s">
        <v>134</v>
      </c>
      <c r="P120" s="33" t="s">
        <v>214</v>
      </c>
      <c r="Q120" s="29"/>
    </row>
    <row r="121" spans="1:17" x14ac:dyDescent="0.3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9" t="s">
        <v>187</v>
      </c>
      <c r="I121" s="31">
        <v>30000</v>
      </c>
      <c r="J121" s="29" t="s">
        <v>61</v>
      </c>
      <c r="K121" s="30" t="s">
        <v>62</v>
      </c>
      <c r="L121" s="30" t="s">
        <v>63</v>
      </c>
      <c r="M121" s="32">
        <v>7186</v>
      </c>
      <c r="N121" s="32">
        <v>7186</v>
      </c>
      <c r="O121" s="30" t="s">
        <v>134</v>
      </c>
      <c r="P121" s="34" t="s">
        <v>214</v>
      </c>
      <c r="Q121" s="29"/>
    </row>
    <row r="122" spans="1:17" x14ac:dyDescent="0.3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6" t="s">
        <v>77</v>
      </c>
      <c r="I122" s="22">
        <v>550000</v>
      </c>
      <c r="J122" s="2" t="s">
        <v>61</v>
      </c>
      <c r="K122" s="21" t="s">
        <v>62</v>
      </c>
      <c r="L122" s="21" t="s">
        <v>63</v>
      </c>
      <c r="M122" s="24">
        <v>7000</v>
      </c>
      <c r="N122" s="24">
        <v>7000</v>
      </c>
      <c r="O122" s="26" t="s">
        <v>141</v>
      </c>
      <c r="P122" s="23" t="s">
        <v>120</v>
      </c>
      <c r="Q122" s="29"/>
    </row>
    <row r="123" spans="1:17" x14ac:dyDescent="0.35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6" t="s">
        <v>91</v>
      </c>
      <c r="I123" s="22">
        <v>30000</v>
      </c>
      <c r="J123" s="2" t="s">
        <v>61</v>
      </c>
      <c r="K123" s="21" t="s">
        <v>62</v>
      </c>
      <c r="L123" s="21" t="s">
        <v>63</v>
      </c>
      <c r="M123" s="24">
        <v>6985</v>
      </c>
      <c r="N123" s="24">
        <v>6985</v>
      </c>
      <c r="O123" s="26" t="s">
        <v>134</v>
      </c>
      <c r="P123" s="28">
        <v>67019163710</v>
      </c>
      <c r="Q123" s="29"/>
    </row>
    <row r="124" spans="1:17" x14ac:dyDescent="0.35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6" t="s">
        <v>73</v>
      </c>
      <c r="I124" s="22">
        <v>10000</v>
      </c>
      <c r="J124" s="2" t="s">
        <v>61</v>
      </c>
      <c r="K124" s="21" t="s">
        <v>62</v>
      </c>
      <c r="L124" s="21" t="s">
        <v>63</v>
      </c>
      <c r="M124" s="24">
        <v>6955</v>
      </c>
      <c r="N124" s="24">
        <v>6955</v>
      </c>
      <c r="O124" s="26" t="s">
        <v>136</v>
      </c>
      <c r="P124" s="23" t="s">
        <v>113</v>
      </c>
      <c r="Q124" s="29"/>
    </row>
    <row r="125" spans="1:17" x14ac:dyDescent="0.35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6" t="s">
        <v>81</v>
      </c>
      <c r="I125" s="22">
        <v>523780</v>
      </c>
      <c r="J125" s="2" t="s">
        <v>61</v>
      </c>
      <c r="K125" s="21" t="s">
        <v>62</v>
      </c>
      <c r="L125" s="21" t="s">
        <v>63</v>
      </c>
      <c r="M125" s="24">
        <v>6821.1</v>
      </c>
      <c r="N125" s="24">
        <v>6821.1</v>
      </c>
      <c r="O125" s="26" t="s">
        <v>135</v>
      </c>
      <c r="P125" s="23" t="s">
        <v>124</v>
      </c>
      <c r="Q125" s="29"/>
    </row>
    <row r="126" spans="1:17" x14ac:dyDescent="0.35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" t="s">
        <v>190</v>
      </c>
      <c r="I126" s="22">
        <v>100000</v>
      </c>
      <c r="J126" s="2" t="s">
        <v>61</v>
      </c>
      <c r="K126" s="21" t="s">
        <v>62</v>
      </c>
      <c r="L126" s="21" t="s">
        <v>63</v>
      </c>
      <c r="M126" s="22">
        <v>6751.7</v>
      </c>
      <c r="N126" s="24">
        <f>M126</f>
        <v>6751.7</v>
      </c>
      <c r="O126" s="21" t="s">
        <v>192</v>
      </c>
      <c r="P126" s="33" t="s">
        <v>236</v>
      </c>
      <c r="Q126" s="29"/>
    </row>
    <row r="127" spans="1:17" x14ac:dyDescent="0.35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9" t="s">
        <v>271</v>
      </c>
      <c r="I127" s="31">
        <v>25000</v>
      </c>
      <c r="J127" s="29" t="s">
        <v>61</v>
      </c>
      <c r="K127" s="30" t="s">
        <v>62</v>
      </c>
      <c r="L127" s="30" t="s">
        <v>63</v>
      </c>
      <c r="M127" s="32">
        <v>6741</v>
      </c>
      <c r="N127" s="32">
        <v>6741</v>
      </c>
      <c r="O127" s="30" t="s">
        <v>139</v>
      </c>
      <c r="P127" s="34" t="s">
        <v>330</v>
      </c>
      <c r="Q127" s="29"/>
    </row>
    <row r="128" spans="1:17" x14ac:dyDescent="0.35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1" t="s">
        <v>163</v>
      </c>
      <c r="I128" s="31">
        <v>50000</v>
      </c>
      <c r="J128" s="29" t="s">
        <v>61</v>
      </c>
      <c r="K128" s="30" t="s">
        <v>62</v>
      </c>
      <c r="L128" s="30" t="s">
        <v>63</v>
      </c>
      <c r="M128" s="32">
        <v>6137</v>
      </c>
      <c r="N128" s="32">
        <v>6137</v>
      </c>
      <c r="O128" s="30" t="s">
        <v>146</v>
      </c>
      <c r="P128" s="37" t="s">
        <v>316</v>
      </c>
      <c r="Q128" s="29"/>
    </row>
    <row r="129" spans="1:17" x14ac:dyDescent="0.35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" t="s">
        <v>188</v>
      </c>
      <c r="I129" s="22">
        <v>10000</v>
      </c>
      <c r="J129" s="2" t="s">
        <v>61</v>
      </c>
      <c r="K129" s="21" t="s">
        <v>62</v>
      </c>
      <c r="L129" s="21" t="s">
        <v>63</v>
      </c>
      <c r="M129" s="22">
        <v>6000</v>
      </c>
      <c r="N129" s="24">
        <f>M129</f>
        <v>6000</v>
      </c>
      <c r="O129" s="21" t="s">
        <v>189</v>
      </c>
      <c r="P129" s="33" t="s">
        <v>225</v>
      </c>
      <c r="Q129" s="29"/>
    </row>
    <row r="130" spans="1:17" x14ac:dyDescent="0.35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" t="s">
        <v>182</v>
      </c>
      <c r="I130" s="22">
        <v>550000</v>
      </c>
      <c r="J130" s="2" t="s">
        <v>61</v>
      </c>
      <c r="K130" s="21" t="s">
        <v>62</v>
      </c>
      <c r="L130" s="21" t="s">
        <v>63</v>
      </c>
      <c r="M130" s="22">
        <v>5796</v>
      </c>
      <c r="N130" s="24">
        <f>M130</f>
        <v>5796</v>
      </c>
      <c r="O130" s="21" t="s">
        <v>186</v>
      </c>
      <c r="P130" s="33" t="s">
        <v>232</v>
      </c>
      <c r="Q130" s="29"/>
    </row>
    <row r="131" spans="1:17" x14ac:dyDescent="0.35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9" t="s">
        <v>163</v>
      </c>
      <c r="I131" s="31">
        <v>50000</v>
      </c>
      <c r="J131" s="29" t="s">
        <v>61</v>
      </c>
      <c r="K131" s="30" t="s">
        <v>62</v>
      </c>
      <c r="L131" s="30" t="s">
        <v>63</v>
      </c>
      <c r="M131" s="32">
        <v>5728</v>
      </c>
      <c r="N131" s="32">
        <v>5728</v>
      </c>
      <c r="O131" s="30" t="s">
        <v>166</v>
      </c>
      <c r="P131" s="34" t="s">
        <v>354</v>
      </c>
      <c r="Q131" s="29"/>
    </row>
    <row r="132" spans="1:17" x14ac:dyDescent="0.35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" t="s">
        <v>176</v>
      </c>
      <c r="I132" s="22">
        <v>30000</v>
      </c>
      <c r="J132" s="2" t="s">
        <v>61</v>
      </c>
      <c r="K132" s="21" t="s">
        <v>62</v>
      </c>
      <c r="L132" s="21" t="s">
        <v>63</v>
      </c>
      <c r="M132" s="22">
        <v>5724.5</v>
      </c>
      <c r="N132" s="24">
        <f>M132</f>
        <v>5724.5</v>
      </c>
      <c r="O132" s="21" t="s">
        <v>179</v>
      </c>
      <c r="P132" s="33" t="s">
        <v>369</v>
      </c>
      <c r="Q132" s="29"/>
    </row>
    <row r="133" spans="1:17" x14ac:dyDescent="0.35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6" t="s">
        <v>85</v>
      </c>
      <c r="I133" s="22">
        <v>523780</v>
      </c>
      <c r="J133" s="2" t="s">
        <v>61</v>
      </c>
      <c r="K133" s="21" t="s">
        <v>62</v>
      </c>
      <c r="L133" s="21" t="s">
        <v>63</v>
      </c>
      <c r="M133" s="24">
        <v>5608.46</v>
      </c>
      <c r="N133" s="24">
        <v>5608.46</v>
      </c>
      <c r="O133" s="26" t="s">
        <v>135</v>
      </c>
      <c r="P133" s="26">
        <v>66129427398</v>
      </c>
      <c r="Q133" s="29"/>
    </row>
    <row r="134" spans="1:17" x14ac:dyDescent="0.35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1" t="s">
        <v>84</v>
      </c>
      <c r="I134" s="22">
        <v>50000</v>
      </c>
      <c r="J134" s="2" t="s">
        <v>61</v>
      </c>
      <c r="K134" s="21" t="s">
        <v>62</v>
      </c>
      <c r="L134" s="21" t="s">
        <v>63</v>
      </c>
      <c r="M134" s="25">
        <v>5600</v>
      </c>
      <c r="N134" s="25">
        <v>5600</v>
      </c>
      <c r="O134" s="26" t="s">
        <v>142</v>
      </c>
      <c r="P134" s="28">
        <v>67019064378</v>
      </c>
      <c r="Q134" s="29"/>
    </row>
    <row r="135" spans="1:17" x14ac:dyDescent="0.35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9" t="s">
        <v>291</v>
      </c>
      <c r="I135" s="31">
        <v>10000</v>
      </c>
      <c r="J135" s="29" t="s">
        <v>61</v>
      </c>
      <c r="K135" s="30" t="s">
        <v>62</v>
      </c>
      <c r="L135" s="30" t="s">
        <v>63</v>
      </c>
      <c r="M135" s="32">
        <v>5500</v>
      </c>
      <c r="N135" s="32">
        <v>5500</v>
      </c>
      <c r="O135" s="30" t="s">
        <v>294</v>
      </c>
      <c r="P135" s="34" t="s">
        <v>341</v>
      </c>
      <c r="Q135" s="29"/>
    </row>
    <row r="136" spans="1:17" x14ac:dyDescent="0.35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6" t="s">
        <v>68</v>
      </c>
      <c r="I136" s="22">
        <v>523780</v>
      </c>
      <c r="J136" s="2" t="s">
        <v>61</v>
      </c>
      <c r="K136" s="21" t="s">
        <v>62</v>
      </c>
      <c r="L136" s="21" t="s">
        <v>63</v>
      </c>
      <c r="M136" s="24">
        <v>5498.22</v>
      </c>
      <c r="N136" s="24">
        <v>5498.22</v>
      </c>
      <c r="O136" s="26" t="s">
        <v>135</v>
      </c>
      <c r="P136" s="23" t="s">
        <v>108</v>
      </c>
      <c r="Q136" s="29"/>
    </row>
    <row r="137" spans="1:17" x14ac:dyDescent="0.35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" t="s">
        <v>187</v>
      </c>
      <c r="I137" s="22">
        <v>30000</v>
      </c>
      <c r="J137" s="2" t="s">
        <v>61</v>
      </c>
      <c r="K137" s="21" t="s">
        <v>62</v>
      </c>
      <c r="L137" s="21" t="s">
        <v>63</v>
      </c>
      <c r="M137" s="22">
        <v>5179</v>
      </c>
      <c r="N137" s="24">
        <f>M137</f>
        <v>5179</v>
      </c>
      <c r="O137" s="21" t="s">
        <v>185</v>
      </c>
      <c r="P137" s="33" t="s">
        <v>239</v>
      </c>
      <c r="Q137" s="29"/>
    </row>
    <row r="138" spans="1:17" x14ac:dyDescent="0.35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26" t="s">
        <v>97</v>
      </c>
      <c r="I138" s="22">
        <v>523780</v>
      </c>
      <c r="J138" s="2" t="s">
        <v>61</v>
      </c>
      <c r="K138" s="21" t="s">
        <v>62</v>
      </c>
      <c r="L138" s="21" t="s">
        <v>63</v>
      </c>
      <c r="M138" s="24">
        <v>5098.6000000000004</v>
      </c>
      <c r="N138" s="24">
        <v>5098.6000000000004</v>
      </c>
      <c r="O138" s="27" t="s">
        <v>135</v>
      </c>
      <c r="P138" s="26">
        <v>67019580085</v>
      </c>
      <c r="Q138" s="29"/>
    </row>
    <row r="139" spans="1:17" x14ac:dyDescent="0.35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9" t="s">
        <v>260</v>
      </c>
      <c r="I139" s="31">
        <v>5000</v>
      </c>
      <c r="J139" s="29" t="s">
        <v>61</v>
      </c>
      <c r="K139" s="30" t="s">
        <v>62</v>
      </c>
      <c r="L139" s="30" t="s">
        <v>63</v>
      </c>
      <c r="M139" s="32">
        <v>5000</v>
      </c>
      <c r="N139" s="32">
        <v>5000</v>
      </c>
      <c r="O139" s="26" t="s">
        <v>134</v>
      </c>
      <c r="P139" s="34" t="s">
        <v>326</v>
      </c>
      <c r="Q139" s="29"/>
    </row>
    <row r="140" spans="1:17" x14ac:dyDescent="0.35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9" t="s">
        <v>302</v>
      </c>
      <c r="I140" s="31">
        <v>10000</v>
      </c>
      <c r="J140" s="29" t="s">
        <v>61</v>
      </c>
      <c r="K140" s="30" t="s">
        <v>62</v>
      </c>
      <c r="L140" s="30" t="s">
        <v>63</v>
      </c>
      <c r="M140" s="32">
        <v>5000</v>
      </c>
      <c r="N140" s="32">
        <v>5000</v>
      </c>
      <c r="O140" s="30" t="s">
        <v>303</v>
      </c>
      <c r="P140" s="34" t="s">
        <v>345</v>
      </c>
      <c r="Q140" s="29"/>
    </row>
    <row r="141" spans="1:17" x14ac:dyDescent="0.35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9" t="s">
        <v>270</v>
      </c>
      <c r="I141" s="31">
        <v>523780</v>
      </c>
      <c r="J141" s="29" t="s">
        <v>61</v>
      </c>
      <c r="K141" s="30" t="s">
        <v>62</v>
      </c>
      <c r="L141" s="30" t="s">
        <v>63</v>
      </c>
      <c r="M141" s="32">
        <v>4823</v>
      </c>
      <c r="N141" s="32">
        <v>4823</v>
      </c>
      <c r="O141" s="26" t="s">
        <v>135</v>
      </c>
      <c r="P141" s="34" t="s">
        <v>334</v>
      </c>
      <c r="Q141" s="29"/>
    </row>
    <row r="142" spans="1:17" x14ac:dyDescent="0.35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9" t="s">
        <v>208</v>
      </c>
      <c r="I142" s="22">
        <v>523780</v>
      </c>
      <c r="J142" s="2" t="s">
        <v>61</v>
      </c>
      <c r="K142" s="21" t="s">
        <v>62</v>
      </c>
      <c r="L142" s="21" t="s">
        <v>63</v>
      </c>
      <c r="M142" s="24">
        <v>4712.76</v>
      </c>
      <c r="N142" s="24">
        <f>M142</f>
        <v>4712.76</v>
      </c>
      <c r="O142" s="27" t="s">
        <v>135</v>
      </c>
      <c r="P142" s="33" t="s">
        <v>249</v>
      </c>
      <c r="Q142" s="29"/>
    </row>
    <row r="143" spans="1:17" x14ac:dyDescent="0.35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6" t="s">
        <v>79</v>
      </c>
      <c r="I143" s="22">
        <v>523780</v>
      </c>
      <c r="J143" s="2" t="s">
        <v>61</v>
      </c>
      <c r="K143" s="21" t="s">
        <v>62</v>
      </c>
      <c r="L143" s="21" t="s">
        <v>63</v>
      </c>
      <c r="M143" s="24">
        <v>4588.74</v>
      </c>
      <c r="N143" s="24">
        <v>4588.74</v>
      </c>
      <c r="O143" s="27" t="s">
        <v>135</v>
      </c>
      <c r="P143" s="23" t="s">
        <v>122</v>
      </c>
      <c r="Q143" s="29"/>
    </row>
    <row r="144" spans="1:17" x14ac:dyDescent="0.35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2" t="s">
        <v>206</v>
      </c>
      <c r="I144" s="31">
        <v>523780</v>
      </c>
      <c r="J144" s="29" t="s">
        <v>61</v>
      </c>
      <c r="K144" s="30" t="s">
        <v>62</v>
      </c>
      <c r="L144" s="30" t="s">
        <v>63</v>
      </c>
      <c r="M144" s="32">
        <v>4216.68</v>
      </c>
      <c r="N144" s="32">
        <v>4216.68</v>
      </c>
      <c r="O144" s="30" t="s">
        <v>135</v>
      </c>
      <c r="P144" s="34" t="s">
        <v>360</v>
      </c>
      <c r="Q144" s="29"/>
    </row>
    <row r="145" spans="1:17" x14ac:dyDescent="0.35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2" t="s">
        <v>207</v>
      </c>
      <c r="I145" s="31">
        <v>523780</v>
      </c>
      <c r="J145" s="29" t="s">
        <v>61</v>
      </c>
      <c r="K145" s="30" t="s">
        <v>62</v>
      </c>
      <c r="L145" s="30" t="s">
        <v>63</v>
      </c>
      <c r="M145" s="32">
        <v>4216.68</v>
      </c>
      <c r="N145" s="32">
        <v>4216.68</v>
      </c>
      <c r="O145" s="30" t="s">
        <v>135</v>
      </c>
      <c r="P145" s="34" t="s">
        <v>361</v>
      </c>
      <c r="Q145" s="29"/>
    </row>
    <row r="146" spans="1:17" x14ac:dyDescent="0.35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29" t="s">
        <v>272</v>
      </c>
      <c r="I146" s="31">
        <v>523780</v>
      </c>
      <c r="J146" s="29" t="s">
        <v>61</v>
      </c>
      <c r="K146" s="30" t="s">
        <v>62</v>
      </c>
      <c r="L146" s="30" t="s">
        <v>63</v>
      </c>
      <c r="M146" s="32">
        <v>3996.2</v>
      </c>
      <c r="N146" s="32">
        <v>3996.2</v>
      </c>
      <c r="O146" s="26" t="s">
        <v>135</v>
      </c>
      <c r="P146" s="34" t="s">
        <v>335</v>
      </c>
      <c r="Q146" s="29"/>
    </row>
    <row r="147" spans="1:17" x14ac:dyDescent="0.35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9" t="s">
        <v>269</v>
      </c>
      <c r="I147" s="31">
        <v>523780</v>
      </c>
      <c r="J147" s="29" t="s">
        <v>61</v>
      </c>
      <c r="K147" s="30" t="s">
        <v>62</v>
      </c>
      <c r="L147" s="30" t="s">
        <v>63</v>
      </c>
      <c r="M147" s="32">
        <v>3720.6</v>
      </c>
      <c r="N147" s="32">
        <v>3720.6</v>
      </c>
      <c r="O147" s="26" t="s">
        <v>135</v>
      </c>
      <c r="P147" s="34" t="s">
        <v>333</v>
      </c>
      <c r="Q147" s="29"/>
    </row>
    <row r="148" spans="1:17" x14ac:dyDescent="0.35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" t="s">
        <v>205</v>
      </c>
      <c r="I148" s="31">
        <v>523780</v>
      </c>
      <c r="J148" s="29" t="s">
        <v>61</v>
      </c>
      <c r="K148" s="30" t="s">
        <v>62</v>
      </c>
      <c r="L148" s="30" t="s">
        <v>63</v>
      </c>
      <c r="M148" s="32">
        <v>3658.59</v>
      </c>
      <c r="N148" s="32">
        <v>3658.59</v>
      </c>
      <c r="O148" s="30" t="s">
        <v>135</v>
      </c>
      <c r="P148" s="34" t="s">
        <v>359</v>
      </c>
      <c r="Q148" s="29"/>
    </row>
    <row r="149" spans="1:17" x14ac:dyDescent="0.35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9" t="s">
        <v>312</v>
      </c>
      <c r="I149" s="31">
        <v>523780</v>
      </c>
      <c r="J149" s="29" t="s">
        <v>61</v>
      </c>
      <c r="K149" s="30" t="s">
        <v>62</v>
      </c>
      <c r="L149" s="30" t="s">
        <v>63</v>
      </c>
      <c r="M149" s="31">
        <v>3472.56</v>
      </c>
      <c r="N149" s="31">
        <v>3472.56</v>
      </c>
      <c r="O149" s="30" t="s">
        <v>135</v>
      </c>
      <c r="P149" s="34" t="s">
        <v>274</v>
      </c>
      <c r="Q149" s="29"/>
    </row>
    <row r="150" spans="1:17" x14ac:dyDescent="0.35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" t="s">
        <v>152</v>
      </c>
      <c r="I150" s="22">
        <v>523780</v>
      </c>
      <c r="J150" s="2" t="s">
        <v>61</v>
      </c>
      <c r="K150" s="21" t="s">
        <v>62</v>
      </c>
      <c r="L150" s="21" t="s">
        <v>63</v>
      </c>
      <c r="M150" s="24">
        <v>2926.8</v>
      </c>
      <c r="N150" s="24">
        <f>M150</f>
        <v>2926.8</v>
      </c>
      <c r="O150" s="26" t="s">
        <v>135</v>
      </c>
      <c r="P150" s="33" t="s">
        <v>215</v>
      </c>
      <c r="Q150" s="29"/>
    </row>
    <row r="151" spans="1:17" x14ac:dyDescent="0.35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9" t="s">
        <v>267</v>
      </c>
      <c r="I151" s="31">
        <v>523780</v>
      </c>
      <c r="J151" s="29" t="s">
        <v>61</v>
      </c>
      <c r="K151" s="30" t="s">
        <v>62</v>
      </c>
      <c r="L151" s="30" t="s">
        <v>63</v>
      </c>
      <c r="M151" s="32">
        <v>2549.3000000000002</v>
      </c>
      <c r="N151" s="32">
        <v>2549.3000000000002</v>
      </c>
      <c r="O151" s="26" t="s">
        <v>135</v>
      </c>
      <c r="P151" s="34" t="s">
        <v>331</v>
      </c>
      <c r="Q151" s="29"/>
    </row>
    <row r="152" spans="1:17" x14ac:dyDescent="0.35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" t="s">
        <v>203</v>
      </c>
      <c r="I152" s="31">
        <v>523780</v>
      </c>
      <c r="J152" s="29" t="s">
        <v>61</v>
      </c>
      <c r="K152" s="30" t="s">
        <v>62</v>
      </c>
      <c r="L152" s="30" t="s">
        <v>63</v>
      </c>
      <c r="M152" s="32">
        <v>1736.28</v>
      </c>
      <c r="N152" s="32">
        <v>1736.28</v>
      </c>
      <c r="O152" s="30" t="s">
        <v>135</v>
      </c>
      <c r="P152" s="34" t="s">
        <v>357</v>
      </c>
      <c r="Q152" s="29"/>
    </row>
    <row r="153" spans="1:17" x14ac:dyDescent="0.35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6" t="s">
        <v>86</v>
      </c>
      <c r="I153" s="22">
        <v>523780</v>
      </c>
      <c r="J153" s="2" t="s">
        <v>61</v>
      </c>
      <c r="K153" s="21" t="s">
        <v>62</v>
      </c>
      <c r="L153" s="21" t="s">
        <v>63</v>
      </c>
      <c r="M153" s="24">
        <v>1515.8</v>
      </c>
      <c r="N153" s="24">
        <v>1515.8</v>
      </c>
      <c r="O153" s="26" t="s">
        <v>135</v>
      </c>
      <c r="P153" s="26">
        <v>66129426690</v>
      </c>
      <c r="Q153" s="29"/>
    </row>
    <row r="154" spans="1:17" x14ac:dyDescent="0.35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6" t="s">
        <v>69</v>
      </c>
      <c r="I154" s="22">
        <v>523780</v>
      </c>
      <c r="J154" s="2" t="s">
        <v>61</v>
      </c>
      <c r="K154" s="21" t="s">
        <v>62</v>
      </c>
      <c r="L154" s="21" t="s">
        <v>63</v>
      </c>
      <c r="M154" s="24">
        <v>1446.9</v>
      </c>
      <c r="N154" s="24">
        <v>1446.9</v>
      </c>
      <c r="O154" s="26" t="s">
        <v>135</v>
      </c>
      <c r="P154" s="23" t="s">
        <v>109</v>
      </c>
      <c r="Q154" s="29"/>
    </row>
    <row r="155" spans="1:17" x14ac:dyDescent="0.35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6" t="s">
        <v>98</v>
      </c>
      <c r="I155" s="22">
        <v>523780</v>
      </c>
      <c r="J155" s="2" t="s">
        <v>61</v>
      </c>
      <c r="K155" s="21" t="s">
        <v>62</v>
      </c>
      <c r="L155" s="21" t="s">
        <v>63</v>
      </c>
      <c r="M155" s="24">
        <v>1378</v>
      </c>
      <c r="N155" s="24">
        <v>1378</v>
      </c>
      <c r="O155" s="27" t="s">
        <v>135</v>
      </c>
      <c r="P155" s="26">
        <v>67019589866</v>
      </c>
      <c r="Q155" s="29"/>
    </row>
    <row r="156" spans="1:17" x14ac:dyDescent="0.35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6" t="s">
        <v>80</v>
      </c>
      <c r="I156" s="22">
        <v>523780</v>
      </c>
      <c r="J156" s="2" t="s">
        <v>61</v>
      </c>
      <c r="K156" s="21" t="s">
        <v>62</v>
      </c>
      <c r="L156" s="21" t="s">
        <v>63</v>
      </c>
      <c r="M156" s="24">
        <v>1240.2</v>
      </c>
      <c r="N156" s="24">
        <v>1240.2</v>
      </c>
      <c r="O156" s="26" t="s">
        <v>135</v>
      </c>
      <c r="P156" s="23" t="s">
        <v>123</v>
      </c>
      <c r="Q156" s="29"/>
    </row>
    <row r="157" spans="1:17" x14ac:dyDescent="0.35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9" t="s">
        <v>209</v>
      </c>
      <c r="I157" s="22">
        <v>523780</v>
      </c>
      <c r="J157" s="2" t="s">
        <v>61</v>
      </c>
      <c r="K157" s="21" t="s">
        <v>62</v>
      </c>
      <c r="L157" s="21" t="s">
        <v>63</v>
      </c>
      <c r="M157" s="24">
        <v>1047.28</v>
      </c>
      <c r="N157" s="24">
        <f>M157</f>
        <v>1047.28</v>
      </c>
      <c r="O157" s="26" t="s">
        <v>135</v>
      </c>
      <c r="P157" s="33" t="s">
        <v>250</v>
      </c>
      <c r="Q157" s="29"/>
    </row>
    <row r="158" spans="1:17" x14ac:dyDescent="0.35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9" t="s">
        <v>268</v>
      </c>
      <c r="I158" s="31">
        <v>523780</v>
      </c>
      <c r="J158" s="29" t="s">
        <v>61</v>
      </c>
      <c r="K158" s="30" t="s">
        <v>62</v>
      </c>
      <c r="L158" s="30" t="s">
        <v>63</v>
      </c>
      <c r="M158" s="32">
        <v>689</v>
      </c>
      <c r="N158" s="32">
        <v>689</v>
      </c>
      <c r="O158" s="26" t="s">
        <v>135</v>
      </c>
      <c r="P158" s="34" t="s">
        <v>332</v>
      </c>
      <c r="Q158" s="29"/>
    </row>
    <row r="159" spans="1:17" x14ac:dyDescent="0.35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" t="s">
        <v>204</v>
      </c>
      <c r="I159" s="31">
        <v>523780</v>
      </c>
      <c r="J159" s="29" t="s">
        <v>61</v>
      </c>
      <c r="K159" s="30" t="s">
        <v>62</v>
      </c>
      <c r="L159" s="30" t="s">
        <v>63</v>
      </c>
      <c r="M159" s="32">
        <v>496.08</v>
      </c>
      <c r="N159" s="32">
        <v>496.08</v>
      </c>
      <c r="O159" s="30" t="s">
        <v>135</v>
      </c>
      <c r="P159" s="34" t="s">
        <v>358</v>
      </c>
      <c r="Q159" s="29"/>
    </row>
  </sheetData>
  <dataValidations count="2">
    <dataValidation type="list" allowBlank="1" showInputMessage="1" showErrorMessage="1" sqref="L2:L159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9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TPS-456</cp:lastModifiedBy>
  <cp:lastPrinted>2025-03-05T04:44:06Z</cp:lastPrinted>
  <dcterms:created xsi:type="dcterms:W3CDTF">2024-09-18T07:07:46Z</dcterms:created>
  <dcterms:modified xsi:type="dcterms:W3CDTF">2025-03-05T09:04:17Z</dcterms:modified>
</cp:coreProperties>
</file>